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5480" windowHeight="10836"/>
  </bookViews>
  <sheets>
    <sheet name="11" sheetId="1" r:id="rId1"/>
  </sheets>
  <definedNames>
    <definedName name="_xlnm._FilterDatabase" localSheetId="0" hidden="1">'11'!$A$2:$G$206</definedName>
    <definedName name="_xlnm.Print_Titles" localSheetId="0">'11'!$1:$2</definedName>
    <definedName name="马鞍山市2010年考试录用公务员笔试成绩单">'11'!$B$2:$E$156</definedName>
  </definedNames>
  <calcPr calcId="114210" fullCalcOnLoad="1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1"/>
  <c r="G122"/>
  <c r="G123"/>
  <c r="G124"/>
  <c r="G125"/>
  <c r="G126"/>
  <c r="G127"/>
  <c r="G128"/>
  <c r="G129"/>
  <c r="G130"/>
  <c r="G131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1"/>
  <c r="G172"/>
  <c r="G173"/>
  <c r="G174"/>
  <c r="G175"/>
  <c r="G176"/>
  <c r="G177"/>
  <c r="G178"/>
  <c r="G179"/>
  <c r="G180"/>
  <c r="G181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3"/>
</calcChain>
</file>

<file path=xl/sharedStrings.xml><?xml version="1.0" encoding="utf-8"?>
<sst xmlns="http://schemas.openxmlformats.org/spreadsheetml/2006/main" count="632" uniqueCount="308">
  <si>
    <t>准考证号</t>
    <phoneticPr fontId="3" type="noConversion"/>
  </si>
  <si>
    <t>职位代码</t>
    <phoneticPr fontId="3" type="noConversion"/>
  </si>
  <si>
    <t>招录机关</t>
    <phoneticPr fontId="3" type="noConversion"/>
  </si>
  <si>
    <t>102050205327</t>
  </si>
  <si>
    <t>100027</t>
  </si>
  <si>
    <t>和县公安局</t>
  </si>
  <si>
    <t>102050205330</t>
  </si>
  <si>
    <t>102050205321</t>
  </si>
  <si>
    <t>102050205212</t>
  </si>
  <si>
    <t>102050205206</t>
  </si>
  <si>
    <t>102050205622</t>
  </si>
  <si>
    <t>100030</t>
  </si>
  <si>
    <t>和县森林公安局</t>
  </si>
  <si>
    <t>102050205620</t>
  </si>
  <si>
    <t>102050205617</t>
  </si>
  <si>
    <t>101000100419</t>
  </si>
  <si>
    <t>100065</t>
  </si>
  <si>
    <t>市中级人民法院</t>
  </si>
  <si>
    <t>101000100514</t>
  </si>
  <si>
    <t>102000407017</t>
  </si>
  <si>
    <t>100074</t>
  </si>
  <si>
    <t>雨山区人民法院</t>
  </si>
  <si>
    <t>102000407114</t>
  </si>
  <si>
    <t>102000407025</t>
  </si>
  <si>
    <t>102000407217</t>
  </si>
  <si>
    <t>100075</t>
  </si>
  <si>
    <t>102000407218</t>
  </si>
  <si>
    <t>102000407221</t>
  </si>
  <si>
    <t>101050205204</t>
  </si>
  <si>
    <t>100001</t>
  </si>
  <si>
    <t>市公安局</t>
  </si>
  <si>
    <t>102050205507</t>
  </si>
  <si>
    <t>100028</t>
  </si>
  <si>
    <t>102050205515</t>
  </si>
  <si>
    <t>102050205506</t>
  </si>
  <si>
    <t>102050205421</t>
  </si>
  <si>
    <t>102050205504</t>
  </si>
  <si>
    <t>102050205503</t>
  </si>
  <si>
    <t>102050205611</t>
  </si>
  <si>
    <t>100029</t>
  </si>
  <si>
    <t>102050205516</t>
  </si>
  <si>
    <t>102050205610</t>
  </si>
  <si>
    <t>102050205605</t>
  </si>
  <si>
    <t>102050205526</t>
  </si>
  <si>
    <t>102050205615</t>
  </si>
  <si>
    <t>102000407311</t>
  </si>
  <si>
    <t>100078</t>
  </si>
  <si>
    <t>博望区人民法院</t>
  </si>
  <si>
    <t>102000407310</t>
  </si>
  <si>
    <t>102000407314</t>
  </si>
  <si>
    <t>102000400410</t>
  </si>
  <si>
    <t>100004</t>
  </si>
  <si>
    <t>博望区司法局</t>
  </si>
  <si>
    <t>102000400505</t>
  </si>
  <si>
    <t>102000400420</t>
  </si>
  <si>
    <t>102010206213</t>
  </si>
  <si>
    <t>100018</t>
  </si>
  <si>
    <t>含山县司法局</t>
  </si>
  <si>
    <t>102010206227</t>
  </si>
  <si>
    <t>102010206221</t>
  </si>
  <si>
    <t>102000209127</t>
  </si>
  <si>
    <t>100031</t>
  </si>
  <si>
    <t>和县司法局</t>
  </si>
  <si>
    <t>102000209122</t>
  </si>
  <si>
    <t>102000209110</t>
  </si>
  <si>
    <t>102000209129</t>
  </si>
  <si>
    <t>102000209202</t>
  </si>
  <si>
    <t>102000209221</t>
  </si>
  <si>
    <t>102000209114</t>
  </si>
  <si>
    <t>102000209116</t>
  </si>
  <si>
    <t>102000209208</t>
  </si>
  <si>
    <t>102000209223</t>
  </si>
  <si>
    <t>102000209203</t>
  </si>
  <si>
    <t>102000401023</t>
  </si>
  <si>
    <t>100006</t>
  </si>
  <si>
    <t>含山县发改委（物价局)</t>
  </si>
  <si>
    <t>102000401107</t>
  </si>
  <si>
    <t>102000400630</t>
  </si>
  <si>
    <t>102000300411</t>
  </si>
  <si>
    <t>100007</t>
  </si>
  <si>
    <t>含山县人社局</t>
  </si>
  <si>
    <t>102000300130</t>
  </si>
  <si>
    <t>102000300215</t>
  </si>
  <si>
    <t>102000401301</t>
  </si>
  <si>
    <t>100008</t>
  </si>
  <si>
    <t>含山县水务局</t>
  </si>
  <si>
    <t>102000401203</t>
  </si>
  <si>
    <t>102000300528</t>
  </si>
  <si>
    <t>100009</t>
  </si>
  <si>
    <t>含山县卫计委</t>
  </si>
  <si>
    <t>102000300519</t>
  </si>
  <si>
    <t>含山县国土局</t>
  </si>
  <si>
    <t>100011</t>
  </si>
  <si>
    <t>102000206314</t>
  </si>
  <si>
    <t>102000206408</t>
  </si>
  <si>
    <t>102000206404</t>
  </si>
  <si>
    <t>101000101828</t>
  </si>
  <si>
    <t>100084</t>
  </si>
  <si>
    <t>市地税局征收管理分局</t>
  </si>
  <si>
    <t>101000101922</t>
  </si>
  <si>
    <t>101000101923</t>
  </si>
  <si>
    <t>101000101827</t>
  </si>
  <si>
    <t>101000101830</t>
  </si>
  <si>
    <t>101000102202</t>
  </si>
  <si>
    <t>100085</t>
  </si>
  <si>
    <t>市地税局经济开发区分局</t>
  </si>
  <si>
    <t>101000102121</t>
  </si>
  <si>
    <t>101000102009</t>
  </si>
  <si>
    <t>101000102126</t>
  </si>
  <si>
    <t>101000102113</t>
  </si>
  <si>
    <t>101000102014</t>
  </si>
  <si>
    <t>101000102708</t>
  </si>
  <si>
    <t>100088</t>
  </si>
  <si>
    <t>当涂县地税局机关</t>
  </si>
  <si>
    <t>101000102706</t>
  </si>
  <si>
    <t>101000102810</t>
  </si>
  <si>
    <t>101000103216</t>
  </si>
  <si>
    <t>100089</t>
  </si>
  <si>
    <t>当涂县地税局稽查局</t>
  </si>
  <si>
    <t>101000103018</t>
  </si>
  <si>
    <t>101000103012</t>
  </si>
  <si>
    <t>101000102419</t>
  </si>
  <si>
    <t>100086</t>
  </si>
  <si>
    <t>101000102503</t>
  </si>
  <si>
    <t>101000102401</t>
  </si>
  <si>
    <t>101000102326</t>
  </si>
  <si>
    <t>101000102320</t>
  </si>
  <si>
    <t>101000103903</t>
  </si>
  <si>
    <t>100093</t>
  </si>
  <si>
    <t>含山县地税局陶厂分局</t>
  </si>
  <si>
    <t>101000103928</t>
  </si>
  <si>
    <t>101000103815</t>
  </si>
  <si>
    <t>101000103910</t>
  </si>
  <si>
    <t>101000103904</t>
  </si>
  <si>
    <t>101000104013</t>
  </si>
  <si>
    <t>101000104330</t>
  </si>
  <si>
    <t>100095</t>
  </si>
  <si>
    <t>和县地税局稽查局</t>
  </si>
  <si>
    <t>101000104221</t>
  </si>
  <si>
    <t>101000104228</t>
  </si>
  <si>
    <t>101000104510</t>
  </si>
  <si>
    <t>100096</t>
  </si>
  <si>
    <t>和县地税局城关分局</t>
  </si>
  <si>
    <t>101000104625</t>
  </si>
  <si>
    <t>101000104514</t>
  </si>
  <si>
    <t>100062</t>
  </si>
  <si>
    <t>101000100112</t>
  </si>
  <si>
    <t>101000100118</t>
  </si>
  <si>
    <t>101000100114</t>
  </si>
  <si>
    <t>100061</t>
  </si>
  <si>
    <t>101000100101</t>
  </si>
  <si>
    <t>101000100107</t>
  </si>
  <si>
    <t>101000100102</t>
  </si>
  <si>
    <t>100064</t>
  </si>
  <si>
    <t>101000100402</t>
  </si>
  <si>
    <t>101000100311</t>
  </si>
  <si>
    <t>101000100327</t>
  </si>
  <si>
    <t>101000100302</t>
  </si>
  <si>
    <t>100073</t>
  </si>
  <si>
    <t>102030206117</t>
  </si>
  <si>
    <t>102030206024</t>
  </si>
  <si>
    <t>102030206027</t>
  </si>
  <si>
    <t>100072</t>
  </si>
  <si>
    <t>102000407011</t>
  </si>
  <si>
    <t>102000407005</t>
  </si>
  <si>
    <t>102000407009</t>
  </si>
  <si>
    <t>花山区人民法院</t>
  </si>
  <si>
    <t>100071</t>
  </si>
  <si>
    <t>102000406924</t>
  </si>
  <si>
    <t>102000406928</t>
  </si>
  <si>
    <t>102000406925</t>
  </si>
  <si>
    <t>100076</t>
  </si>
  <si>
    <t>102000407230</t>
  </si>
  <si>
    <t>102000407222</t>
  </si>
  <si>
    <t>含山县人民法院</t>
  </si>
  <si>
    <t>100067</t>
  </si>
  <si>
    <t>102030205914</t>
  </si>
  <si>
    <t>102030205828</t>
  </si>
  <si>
    <t>102030205908</t>
  </si>
  <si>
    <t>和县人民法院</t>
  </si>
  <si>
    <t>100070</t>
  </si>
  <si>
    <t>102000406918</t>
  </si>
  <si>
    <t>102000406917</t>
  </si>
  <si>
    <t>100069</t>
  </si>
  <si>
    <t>102000406907</t>
  </si>
  <si>
    <t>102000406912</t>
  </si>
  <si>
    <t>102000406905</t>
  </si>
  <si>
    <t>102000406910</t>
  </si>
  <si>
    <t>102000406911</t>
  </si>
  <si>
    <t>102000406908</t>
  </si>
  <si>
    <t>102000406915</t>
  </si>
  <si>
    <t>102000407303</t>
  </si>
  <si>
    <t>100077</t>
  </si>
  <si>
    <t>102000407308</t>
  </si>
  <si>
    <t>102000407306</t>
  </si>
  <si>
    <t>102000407412</t>
  </si>
  <si>
    <t>100079</t>
  </si>
  <si>
    <t>基层检察机关</t>
  </si>
  <si>
    <t>102000407425</t>
  </si>
  <si>
    <t>102000407330</t>
  </si>
  <si>
    <t>100032</t>
  </si>
  <si>
    <t>102000209307</t>
  </si>
  <si>
    <t>102000209312</t>
  </si>
  <si>
    <t>102000209308</t>
  </si>
  <si>
    <t>100063</t>
  </si>
  <si>
    <t>101000100124</t>
  </si>
  <si>
    <t>101000100126</t>
  </si>
  <si>
    <t>101000100122</t>
  </si>
  <si>
    <t>100068</t>
  </si>
  <si>
    <t>102000406903</t>
  </si>
  <si>
    <t>102000406828</t>
  </si>
  <si>
    <t>102000406830</t>
  </si>
  <si>
    <t>101000101509</t>
  </si>
  <si>
    <t>100082</t>
  </si>
  <si>
    <t>市地税局稽查局</t>
  </si>
  <si>
    <t>101000101519</t>
  </si>
  <si>
    <t>100087</t>
  </si>
  <si>
    <t>101000102602</t>
  </si>
  <si>
    <t>101000102604</t>
  </si>
  <si>
    <t>101000102528</t>
  </si>
  <si>
    <t>含山县地税局城关分局</t>
  </si>
  <si>
    <t>100090</t>
  </si>
  <si>
    <t>101000103319</t>
  </si>
  <si>
    <t>101000103321</t>
  </si>
  <si>
    <t>101000103320</t>
  </si>
  <si>
    <t>100081</t>
  </si>
  <si>
    <t>101000100915</t>
  </si>
  <si>
    <t>101000101305</t>
  </si>
  <si>
    <t>101000101503</t>
  </si>
  <si>
    <t>101000101215</t>
  </si>
  <si>
    <t>101000100929</t>
  </si>
  <si>
    <t>101000101015</t>
  </si>
  <si>
    <t>市地税局机关</t>
  </si>
  <si>
    <t>100080</t>
  </si>
  <si>
    <t>101000100808</t>
  </si>
  <si>
    <t>101000100708</t>
  </si>
  <si>
    <t>101000100713</t>
  </si>
  <si>
    <t>101000101715</t>
  </si>
  <si>
    <t>100083</t>
  </si>
  <si>
    <t>101000101725</t>
  </si>
  <si>
    <t>101000101627</t>
  </si>
  <si>
    <t>101000101806</t>
  </si>
  <si>
    <t>101000101711</t>
  </si>
  <si>
    <t>和县招商局</t>
  </si>
  <si>
    <t>100060</t>
  </si>
  <si>
    <t>102000406730</t>
  </si>
  <si>
    <t>102000406820</t>
  </si>
  <si>
    <t>102000406718</t>
  </si>
  <si>
    <t>100059</t>
  </si>
  <si>
    <t>102000406622</t>
  </si>
  <si>
    <t>102000406607</t>
  </si>
  <si>
    <t>102000406613</t>
  </si>
  <si>
    <t>雨山区招商局</t>
  </si>
  <si>
    <t>100058</t>
  </si>
  <si>
    <t>102000406506</t>
  </si>
  <si>
    <t>102000406405</t>
  </si>
  <si>
    <t>102000406413</t>
  </si>
  <si>
    <t>花山区环境监察大队</t>
  </si>
  <si>
    <t>100057</t>
  </si>
  <si>
    <t>102000406122</t>
  </si>
  <si>
    <t>102000406102</t>
  </si>
  <si>
    <t>102000406303</t>
  </si>
  <si>
    <t>博望区残联</t>
  </si>
  <si>
    <t>100056</t>
  </si>
  <si>
    <t>102000406017</t>
  </si>
  <si>
    <t>102000406019</t>
  </si>
  <si>
    <t>102000406014</t>
  </si>
  <si>
    <t>含山县审计局</t>
  </si>
  <si>
    <t>100010</t>
  </si>
  <si>
    <t>102000104907</t>
  </si>
  <si>
    <t>102000104825</t>
  </si>
  <si>
    <t>102000104806</t>
  </si>
  <si>
    <t>含山县地税局仙踪分局</t>
  </si>
  <si>
    <t>100092</t>
  </si>
  <si>
    <t>101000103730</t>
  </si>
  <si>
    <t>101000103702</t>
  </si>
  <si>
    <t>101000103710</t>
  </si>
  <si>
    <t>含山县地税局林头分局</t>
  </si>
  <si>
    <t>100091</t>
  </si>
  <si>
    <t>101000103511</t>
  </si>
  <si>
    <t>101000103406</t>
  </si>
  <si>
    <t>101000103613</t>
  </si>
  <si>
    <t>101000103526</t>
  </si>
  <si>
    <t>101000103405</t>
  </si>
  <si>
    <t>101000104106</t>
  </si>
  <si>
    <t>100094</t>
  </si>
  <si>
    <t>含山县地税局清溪分局</t>
  </si>
  <si>
    <t>101000104110</t>
  </si>
  <si>
    <t>101000104129</t>
  </si>
  <si>
    <t>102000209201</t>
  </si>
  <si>
    <t>102000401304</t>
  </si>
  <si>
    <t>102000300524</t>
  </si>
  <si>
    <t>101000101916</t>
  </si>
  <si>
    <t>101000102502</t>
  </si>
  <si>
    <t>102000407226</t>
  </si>
  <si>
    <t>102000406914</t>
  </si>
  <si>
    <t>101000101623</t>
  </si>
  <si>
    <t>101000103524</t>
  </si>
  <si>
    <t>市地税局慈湖经济开发区分局（重点税源管理分局）</t>
    <phoneticPr fontId="3" type="noConversion"/>
  </si>
  <si>
    <t>序号</t>
    <phoneticPr fontId="3" type="noConversion"/>
  </si>
  <si>
    <t>市地税局慈湖经济开发区分局（重点税源管理分局）</t>
  </si>
  <si>
    <t>市地税局慈湖经济开发区
分局（重点税源管理分局）</t>
  </si>
  <si>
    <t>总成绩</t>
    <phoneticPr fontId="3" type="noConversion"/>
  </si>
  <si>
    <t>2018年马鞍山市考试录用公务员警察职位、其他职位面试总成绩表</t>
    <phoneticPr fontId="3" type="noConversion"/>
  </si>
  <si>
    <t>缺考</t>
    <phoneticPr fontId="3" type="noConversion"/>
  </si>
  <si>
    <t>——</t>
    <phoneticPr fontId="3" type="noConversion"/>
  </si>
  <si>
    <t>笔试成绩</t>
    <phoneticPr fontId="3" type="noConversion"/>
  </si>
  <si>
    <t>面试成绩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</si>
</sst>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8"/>
      <name val="宋体"/>
      <charset val="134"/>
    </font>
    <font>
      <sz val="10"/>
      <name val="Arial"/>
      <family val="2"/>
    </font>
    <font>
      <sz val="7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76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3" xfId="0" quotePrefix="1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showZeros="0" tabSelected="1" workbookViewId="0">
      <selection sqref="A1:G1"/>
    </sheetView>
  </sheetViews>
  <sheetFormatPr defaultRowHeight="12"/>
  <cols>
    <col min="1" max="1" width="5.6640625" customWidth="1"/>
    <col min="2" max="2" width="13.88671875" style="1" bestFit="1" customWidth="1"/>
    <col min="3" max="3" width="9.5546875" style="1" bestFit="1" customWidth="1"/>
    <col min="4" max="4" width="26" style="1" customWidth="1"/>
    <col min="5" max="5" width="12" style="1" customWidth="1"/>
    <col min="6" max="6" width="11.88671875" style="1" customWidth="1"/>
    <col min="7" max="7" width="13" customWidth="1"/>
  </cols>
  <sheetData>
    <row r="1" spans="1:7" ht="31.5" customHeight="1">
      <c r="A1" s="20" t="s">
        <v>303</v>
      </c>
      <c r="B1" s="20"/>
      <c r="C1" s="20"/>
      <c r="D1" s="20"/>
      <c r="E1" s="20"/>
      <c r="F1" s="20"/>
      <c r="G1" s="20"/>
    </row>
    <row r="2" spans="1:7" ht="27.6" customHeight="1">
      <c r="A2" s="2" t="s">
        <v>299</v>
      </c>
      <c r="B2" s="2" t="s">
        <v>0</v>
      </c>
      <c r="C2" s="2" t="s">
        <v>1</v>
      </c>
      <c r="D2" s="4" t="s">
        <v>2</v>
      </c>
      <c r="E2" s="14" t="s">
        <v>306</v>
      </c>
      <c r="F2" s="15" t="s">
        <v>307</v>
      </c>
      <c r="G2" s="2" t="s">
        <v>302</v>
      </c>
    </row>
    <row r="3" spans="1:7" ht="25.05" customHeight="1">
      <c r="A3" s="3">
        <v>1</v>
      </c>
      <c r="B3" s="3" t="s">
        <v>28</v>
      </c>
      <c r="C3" s="3" t="s">
        <v>29</v>
      </c>
      <c r="D3" s="3" t="s">
        <v>30</v>
      </c>
      <c r="E3" s="8">
        <v>60.805</v>
      </c>
      <c r="F3" s="16">
        <v>77.2</v>
      </c>
      <c r="G3" s="17">
        <f t="shared" ref="G3:G42" si="0">E3*0.6+F3*0.4</f>
        <v>67.363</v>
      </c>
    </row>
    <row r="4" spans="1:7" ht="25.05" customHeight="1">
      <c r="A4" s="3">
        <v>2</v>
      </c>
      <c r="B4" s="5" t="s">
        <v>50</v>
      </c>
      <c r="C4" s="5" t="s">
        <v>51</v>
      </c>
      <c r="D4" s="5" t="s">
        <v>52</v>
      </c>
      <c r="E4" s="8">
        <v>73.05</v>
      </c>
      <c r="F4" s="16">
        <v>80</v>
      </c>
      <c r="G4" s="17">
        <f t="shared" si="0"/>
        <v>75.83</v>
      </c>
    </row>
    <row r="5" spans="1:7" ht="25.05" customHeight="1">
      <c r="A5" s="3">
        <v>3</v>
      </c>
      <c r="B5" s="5" t="s">
        <v>54</v>
      </c>
      <c r="C5" s="5" t="s">
        <v>51</v>
      </c>
      <c r="D5" s="5" t="s">
        <v>52</v>
      </c>
      <c r="E5" s="8">
        <v>67.2</v>
      </c>
      <c r="F5" s="16">
        <v>76.599999999999994</v>
      </c>
      <c r="G5" s="17">
        <f t="shared" si="0"/>
        <v>70.960000000000008</v>
      </c>
    </row>
    <row r="6" spans="1:7" ht="25.05" customHeight="1">
      <c r="A6" s="3">
        <v>4</v>
      </c>
      <c r="B6" s="5" t="s">
        <v>53</v>
      </c>
      <c r="C6" s="5" t="s">
        <v>51</v>
      </c>
      <c r="D6" s="5" t="s">
        <v>52</v>
      </c>
      <c r="E6" s="8">
        <v>67.45</v>
      </c>
      <c r="F6" s="16">
        <v>69.400000000000006</v>
      </c>
      <c r="G6" s="17">
        <f t="shared" si="0"/>
        <v>68.23</v>
      </c>
    </row>
    <row r="7" spans="1:7" ht="25.05" customHeight="1">
      <c r="A7" s="3">
        <v>5</v>
      </c>
      <c r="B7" s="5" t="s">
        <v>73</v>
      </c>
      <c r="C7" s="5" t="s">
        <v>74</v>
      </c>
      <c r="D7" s="11" t="s">
        <v>75</v>
      </c>
      <c r="E7" s="8">
        <v>71.5</v>
      </c>
      <c r="F7" s="16">
        <v>79</v>
      </c>
      <c r="G7" s="17">
        <f t="shared" si="0"/>
        <v>74.5</v>
      </c>
    </row>
    <row r="8" spans="1:7" ht="25.05" customHeight="1">
      <c r="A8" s="3">
        <v>6</v>
      </c>
      <c r="B8" s="5" t="s">
        <v>76</v>
      </c>
      <c r="C8" s="5" t="s">
        <v>74</v>
      </c>
      <c r="D8" s="11" t="s">
        <v>75</v>
      </c>
      <c r="E8" s="8">
        <v>69.599999999999994</v>
      </c>
      <c r="F8" s="16">
        <v>77.599999999999994</v>
      </c>
      <c r="G8" s="17">
        <f t="shared" si="0"/>
        <v>72.8</v>
      </c>
    </row>
    <row r="9" spans="1:7" ht="25.05" customHeight="1">
      <c r="A9" s="3">
        <v>7</v>
      </c>
      <c r="B9" s="5" t="s">
        <v>77</v>
      </c>
      <c r="C9" s="5" t="s">
        <v>74</v>
      </c>
      <c r="D9" s="11" t="s">
        <v>75</v>
      </c>
      <c r="E9" s="8">
        <v>66.3</v>
      </c>
      <c r="F9" s="16">
        <v>77.8</v>
      </c>
      <c r="G9" s="17">
        <f t="shared" si="0"/>
        <v>70.899999999999991</v>
      </c>
    </row>
    <row r="10" spans="1:7" ht="25.05" customHeight="1">
      <c r="A10" s="3">
        <v>8</v>
      </c>
      <c r="B10" s="5" t="s">
        <v>78</v>
      </c>
      <c r="C10" s="5" t="s">
        <v>79</v>
      </c>
      <c r="D10" s="5" t="s">
        <v>80</v>
      </c>
      <c r="E10" s="8">
        <v>72.7</v>
      </c>
      <c r="F10" s="16">
        <v>80.599999999999994</v>
      </c>
      <c r="G10" s="17">
        <f t="shared" si="0"/>
        <v>75.86</v>
      </c>
    </row>
    <row r="11" spans="1:7" ht="25.05" customHeight="1">
      <c r="A11" s="3">
        <v>9</v>
      </c>
      <c r="B11" s="5" t="s">
        <v>81</v>
      </c>
      <c r="C11" s="5" t="s">
        <v>79</v>
      </c>
      <c r="D11" s="5" t="s">
        <v>80</v>
      </c>
      <c r="E11" s="8">
        <v>71.3</v>
      </c>
      <c r="F11" s="16">
        <v>75.599999999999994</v>
      </c>
      <c r="G11" s="17">
        <f t="shared" si="0"/>
        <v>73.02</v>
      </c>
    </row>
    <row r="12" spans="1:7" ht="25.05" customHeight="1">
      <c r="A12" s="3">
        <v>10</v>
      </c>
      <c r="B12" s="5" t="s">
        <v>82</v>
      </c>
      <c r="C12" s="5" t="s">
        <v>79</v>
      </c>
      <c r="D12" s="5" t="s">
        <v>80</v>
      </c>
      <c r="E12" s="8">
        <v>69.650000000000006</v>
      </c>
      <c r="F12" s="16">
        <v>72.8</v>
      </c>
      <c r="G12" s="17">
        <f t="shared" si="0"/>
        <v>70.91</v>
      </c>
    </row>
    <row r="13" spans="1:7" ht="25.05" customHeight="1">
      <c r="A13" s="3">
        <v>11</v>
      </c>
      <c r="B13" s="5" t="s">
        <v>83</v>
      </c>
      <c r="C13" s="5" t="s">
        <v>84</v>
      </c>
      <c r="D13" s="5" t="s">
        <v>85</v>
      </c>
      <c r="E13" s="8">
        <v>66.8</v>
      </c>
      <c r="F13" s="16">
        <v>70.900000000000006</v>
      </c>
      <c r="G13" s="17">
        <f t="shared" si="0"/>
        <v>68.44</v>
      </c>
    </row>
    <row r="14" spans="1:7" ht="25.05" customHeight="1">
      <c r="A14" s="3">
        <v>12</v>
      </c>
      <c r="B14" s="5" t="s">
        <v>86</v>
      </c>
      <c r="C14" s="5" t="s">
        <v>84</v>
      </c>
      <c r="D14" s="5" t="s">
        <v>85</v>
      </c>
      <c r="E14" s="8">
        <v>63.8</v>
      </c>
      <c r="F14" s="16">
        <v>74.7</v>
      </c>
      <c r="G14" s="17">
        <f t="shared" si="0"/>
        <v>68.16</v>
      </c>
    </row>
    <row r="15" spans="1:7" ht="25.05" customHeight="1">
      <c r="A15" s="3">
        <v>13</v>
      </c>
      <c r="B15" s="5" t="s">
        <v>290</v>
      </c>
      <c r="C15" s="5" t="s">
        <v>84</v>
      </c>
      <c r="D15" s="7" t="s">
        <v>85</v>
      </c>
      <c r="E15" s="8">
        <v>62.1</v>
      </c>
      <c r="F15" s="16">
        <v>75.5</v>
      </c>
      <c r="G15" s="17">
        <f t="shared" si="0"/>
        <v>67.460000000000008</v>
      </c>
    </row>
    <row r="16" spans="1:7" ht="25.05" customHeight="1">
      <c r="A16" s="3">
        <v>14</v>
      </c>
      <c r="B16" s="5" t="s">
        <v>87</v>
      </c>
      <c r="C16" s="5" t="s">
        <v>88</v>
      </c>
      <c r="D16" s="5" t="s">
        <v>89</v>
      </c>
      <c r="E16" s="8">
        <v>63.6</v>
      </c>
      <c r="F16" s="16">
        <v>78.8</v>
      </c>
      <c r="G16" s="17">
        <f t="shared" si="0"/>
        <v>69.679999999999993</v>
      </c>
    </row>
    <row r="17" spans="1:7" ht="25.05" customHeight="1">
      <c r="A17" s="3">
        <v>15</v>
      </c>
      <c r="B17" s="5" t="s">
        <v>90</v>
      </c>
      <c r="C17" s="5" t="s">
        <v>88</v>
      </c>
      <c r="D17" s="5" t="s">
        <v>89</v>
      </c>
      <c r="E17" s="8">
        <v>63.55</v>
      </c>
      <c r="F17" s="16">
        <v>70.3</v>
      </c>
      <c r="G17" s="17">
        <f t="shared" si="0"/>
        <v>66.25</v>
      </c>
    </row>
    <row r="18" spans="1:7" ht="25.05" customHeight="1">
      <c r="A18" s="3">
        <v>16</v>
      </c>
      <c r="B18" s="5" t="s">
        <v>291</v>
      </c>
      <c r="C18" s="5" t="s">
        <v>88</v>
      </c>
      <c r="D18" s="7" t="s">
        <v>89</v>
      </c>
      <c r="E18" s="8">
        <v>61.85</v>
      </c>
      <c r="F18" s="16">
        <v>71.400000000000006</v>
      </c>
      <c r="G18" s="17">
        <f t="shared" si="0"/>
        <v>65.67</v>
      </c>
    </row>
    <row r="19" spans="1:7" ht="25.05" customHeight="1">
      <c r="A19" s="3">
        <v>17</v>
      </c>
      <c r="B19" s="5" t="s">
        <v>270</v>
      </c>
      <c r="C19" s="5" t="s">
        <v>268</v>
      </c>
      <c r="D19" s="5" t="s">
        <v>267</v>
      </c>
      <c r="E19" s="10">
        <v>65.75</v>
      </c>
      <c r="F19" s="18">
        <v>77.900000000000006</v>
      </c>
      <c r="G19" s="17">
        <f t="shared" si="0"/>
        <v>70.61</v>
      </c>
    </row>
    <row r="20" spans="1:7" ht="25.05" customHeight="1">
      <c r="A20" s="3">
        <v>18</v>
      </c>
      <c r="B20" s="5" t="s">
        <v>271</v>
      </c>
      <c r="C20" s="5" t="s">
        <v>268</v>
      </c>
      <c r="D20" s="5" t="s">
        <v>267</v>
      </c>
      <c r="E20" s="10">
        <v>66.55</v>
      </c>
      <c r="F20" s="18">
        <v>74.5</v>
      </c>
      <c r="G20" s="17">
        <f t="shared" si="0"/>
        <v>69.73</v>
      </c>
    </row>
    <row r="21" spans="1:7" ht="25.05" customHeight="1">
      <c r="A21" s="3">
        <v>19</v>
      </c>
      <c r="B21" s="5" t="s">
        <v>269</v>
      </c>
      <c r="C21" s="5" t="s">
        <v>268</v>
      </c>
      <c r="D21" s="5" t="s">
        <v>267</v>
      </c>
      <c r="E21" s="10">
        <v>63.3</v>
      </c>
      <c r="F21" s="18">
        <v>78.8</v>
      </c>
      <c r="G21" s="17">
        <f t="shared" si="0"/>
        <v>69.5</v>
      </c>
    </row>
    <row r="22" spans="1:7" ht="25.05" customHeight="1">
      <c r="A22" s="3">
        <v>20</v>
      </c>
      <c r="B22" s="5" t="s">
        <v>95</v>
      </c>
      <c r="C22" s="5" t="s">
        <v>92</v>
      </c>
      <c r="D22" s="5" t="s">
        <v>91</v>
      </c>
      <c r="E22" s="8">
        <v>76.05</v>
      </c>
      <c r="F22" s="16">
        <v>80.900000000000006</v>
      </c>
      <c r="G22" s="17">
        <f t="shared" si="0"/>
        <v>77.990000000000009</v>
      </c>
    </row>
    <row r="23" spans="1:7" ht="25.05" customHeight="1">
      <c r="A23" s="3">
        <v>21</v>
      </c>
      <c r="B23" s="5" t="s">
        <v>93</v>
      </c>
      <c r="C23" s="5" t="s">
        <v>92</v>
      </c>
      <c r="D23" s="5" t="s">
        <v>91</v>
      </c>
      <c r="E23" s="8">
        <v>70.75</v>
      </c>
      <c r="F23" s="16">
        <v>75.599999999999994</v>
      </c>
      <c r="G23" s="17">
        <f t="shared" si="0"/>
        <v>72.69</v>
      </c>
    </row>
    <row r="24" spans="1:7" ht="25.05" customHeight="1">
      <c r="A24" s="3">
        <v>22</v>
      </c>
      <c r="B24" s="5" t="s">
        <v>94</v>
      </c>
      <c r="C24" s="5" t="s">
        <v>92</v>
      </c>
      <c r="D24" s="5" t="s">
        <v>91</v>
      </c>
      <c r="E24" s="8">
        <v>72.55</v>
      </c>
      <c r="F24" s="16">
        <v>72.7</v>
      </c>
      <c r="G24" s="17">
        <f t="shared" si="0"/>
        <v>72.61</v>
      </c>
    </row>
    <row r="25" spans="1:7" ht="25.05" customHeight="1">
      <c r="A25" s="3">
        <v>23</v>
      </c>
      <c r="B25" s="5" t="s">
        <v>58</v>
      </c>
      <c r="C25" s="5" t="s">
        <v>56</v>
      </c>
      <c r="D25" s="5" t="s">
        <v>57</v>
      </c>
      <c r="E25" s="8">
        <v>63.77</v>
      </c>
      <c r="F25" s="16">
        <v>76.5</v>
      </c>
      <c r="G25" s="17">
        <f t="shared" si="0"/>
        <v>68.861999999999995</v>
      </c>
    </row>
    <row r="26" spans="1:7" ht="25.05" customHeight="1">
      <c r="A26" s="3">
        <v>24</v>
      </c>
      <c r="B26" s="5" t="s">
        <v>59</v>
      </c>
      <c r="C26" s="5" t="s">
        <v>56</v>
      </c>
      <c r="D26" s="5" t="s">
        <v>57</v>
      </c>
      <c r="E26" s="8">
        <v>63.37</v>
      </c>
      <c r="F26" s="16">
        <v>75.7</v>
      </c>
      <c r="G26" s="17">
        <f t="shared" si="0"/>
        <v>68.301999999999992</v>
      </c>
    </row>
    <row r="27" spans="1:7" ht="25.05" customHeight="1">
      <c r="A27" s="3">
        <v>25</v>
      </c>
      <c r="B27" s="5" t="s">
        <v>55</v>
      </c>
      <c r="C27" s="5" t="s">
        <v>56</v>
      </c>
      <c r="D27" s="5" t="s">
        <v>57</v>
      </c>
      <c r="E27" s="8">
        <v>64.284999999999997</v>
      </c>
      <c r="F27" s="16">
        <v>72.8</v>
      </c>
      <c r="G27" s="17">
        <f t="shared" si="0"/>
        <v>67.691000000000003</v>
      </c>
    </row>
    <row r="28" spans="1:7" ht="25.05" customHeight="1">
      <c r="A28" s="3">
        <v>26</v>
      </c>
      <c r="B28" s="3" t="s">
        <v>3</v>
      </c>
      <c r="C28" s="3" t="s">
        <v>4</v>
      </c>
      <c r="D28" s="3" t="s">
        <v>5</v>
      </c>
      <c r="E28" s="8">
        <v>66.03</v>
      </c>
      <c r="F28" s="16">
        <v>77.8</v>
      </c>
      <c r="G28" s="17">
        <f t="shared" si="0"/>
        <v>70.738</v>
      </c>
    </row>
    <row r="29" spans="1:7" ht="25.05" customHeight="1">
      <c r="A29" s="3">
        <v>27</v>
      </c>
      <c r="B29" s="3" t="s">
        <v>6</v>
      </c>
      <c r="C29" s="3" t="s">
        <v>4</v>
      </c>
      <c r="D29" s="3" t="s">
        <v>5</v>
      </c>
      <c r="E29" s="8">
        <v>62.03</v>
      </c>
      <c r="F29" s="16">
        <v>78.900000000000006</v>
      </c>
      <c r="G29" s="17">
        <f t="shared" si="0"/>
        <v>68.777999999999992</v>
      </c>
    </row>
    <row r="30" spans="1:7" ht="25.05" customHeight="1">
      <c r="A30" s="3">
        <v>28</v>
      </c>
      <c r="B30" s="3" t="s">
        <v>9</v>
      </c>
      <c r="C30" s="3" t="s">
        <v>4</v>
      </c>
      <c r="D30" s="3" t="s">
        <v>5</v>
      </c>
      <c r="E30" s="8">
        <v>60.94</v>
      </c>
      <c r="F30" s="16">
        <v>79.599999999999994</v>
      </c>
      <c r="G30" s="17">
        <f t="shared" si="0"/>
        <v>68.403999999999996</v>
      </c>
    </row>
    <row r="31" spans="1:7" ht="25.05" customHeight="1">
      <c r="A31" s="3">
        <v>29</v>
      </c>
      <c r="B31" s="3" t="s">
        <v>8</v>
      </c>
      <c r="C31" s="3" t="s">
        <v>4</v>
      </c>
      <c r="D31" s="3" t="s">
        <v>5</v>
      </c>
      <c r="E31" s="8">
        <v>61.18</v>
      </c>
      <c r="F31" s="16">
        <v>77.5</v>
      </c>
      <c r="G31" s="17">
        <f t="shared" si="0"/>
        <v>67.707999999999998</v>
      </c>
    </row>
    <row r="32" spans="1:7" ht="25.05" customHeight="1">
      <c r="A32" s="3">
        <v>30</v>
      </c>
      <c r="B32" s="3" t="s">
        <v>7</v>
      </c>
      <c r="C32" s="3" t="s">
        <v>4</v>
      </c>
      <c r="D32" s="3" t="s">
        <v>5</v>
      </c>
      <c r="E32" s="8">
        <v>61.3</v>
      </c>
      <c r="F32" s="16">
        <v>75.5</v>
      </c>
      <c r="G32" s="17">
        <f t="shared" si="0"/>
        <v>66.97999999999999</v>
      </c>
    </row>
    <row r="33" spans="1:7" ht="25.05" customHeight="1">
      <c r="A33" s="3">
        <v>31</v>
      </c>
      <c r="B33" s="3" t="s">
        <v>31</v>
      </c>
      <c r="C33" s="3" t="s">
        <v>32</v>
      </c>
      <c r="D33" s="3" t="s">
        <v>5</v>
      </c>
      <c r="E33" s="8">
        <v>66.02</v>
      </c>
      <c r="F33" s="16">
        <v>77.7</v>
      </c>
      <c r="G33" s="17">
        <f t="shared" si="0"/>
        <v>70.691999999999993</v>
      </c>
    </row>
    <row r="34" spans="1:7" ht="25.05" customHeight="1">
      <c r="A34" s="3">
        <v>32</v>
      </c>
      <c r="B34" s="3" t="s">
        <v>33</v>
      </c>
      <c r="C34" s="3" t="s">
        <v>32</v>
      </c>
      <c r="D34" s="3" t="s">
        <v>5</v>
      </c>
      <c r="E34" s="8">
        <v>65.739999999999995</v>
      </c>
      <c r="F34" s="16">
        <v>76.400000000000006</v>
      </c>
      <c r="G34" s="17">
        <f t="shared" si="0"/>
        <v>70.003999999999991</v>
      </c>
    </row>
    <row r="35" spans="1:7" ht="25.05" customHeight="1">
      <c r="A35" s="3">
        <v>33</v>
      </c>
      <c r="B35" s="3" t="s">
        <v>37</v>
      </c>
      <c r="C35" s="3" t="s">
        <v>32</v>
      </c>
      <c r="D35" s="3" t="s">
        <v>5</v>
      </c>
      <c r="E35" s="8">
        <v>59.055</v>
      </c>
      <c r="F35" s="16">
        <v>74.5</v>
      </c>
      <c r="G35" s="17">
        <f t="shared" si="0"/>
        <v>65.233000000000004</v>
      </c>
    </row>
    <row r="36" spans="1:7" ht="25.05" customHeight="1">
      <c r="A36" s="3">
        <v>34</v>
      </c>
      <c r="B36" s="3" t="s">
        <v>34</v>
      </c>
      <c r="C36" s="3" t="s">
        <v>32</v>
      </c>
      <c r="D36" s="3" t="s">
        <v>5</v>
      </c>
      <c r="E36" s="8">
        <v>61.6</v>
      </c>
      <c r="F36" s="16">
        <v>70.3</v>
      </c>
      <c r="G36" s="17">
        <f t="shared" si="0"/>
        <v>65.08</v>
      </c>
    </row>
    <row r="37" spans="1:7" ht="25.05" customHeight="1">
      <c r="A37" s="3">
        <v>35</v>
      </c>
      <c r="B37" s="3" t="s">
        <v>36</v>
      </c>
      <c r="C37" s="3" t="s">
        <v>32</v>
      </c>
      <c r="D37" s="3" t="s">
        <v>5</v>
      </c>
      <c r="E37" s="8">
        <v>59.1</v>
      </c>
      <c r="F37" s="16">
        <v>73.599999999999994</v>
      </c>
      <c r="G37" s="17">
        <f t="shared" si="0"/>
        <v>64.900000000000006</v>
      </c>
    </row>
    <row r="38" spans="1:7" ht="25.05" customHeight="1">
      <c r="A38" s="3">
        <v>36</v>
      </c>
      <c r="B38" s="3" t="s">
        <v>35</v>
      </c>
      <c r="C38" s="3" t="s">
        <v>32</v>
      </c>
      <c r="D38" s="3" t="s">
        <v>5</v>
      </c>
      <c r="E38" s="8">
        <v>61.42</v>
      </c>
      <c r="F38" s="16">
        <v>66.400000000000006</v>
      </c>
      <c r="G38" s="17">
        <f t="shared" si="0"/>
        <v>63.411999999999999</v>
      </c>
    </row>
    <row r="39" spans="1:7" ht="25.05" customHeight="1">
      <c r="A39" s="3">
        <v>37</v>
      </c>
      <c r="B39" s="3" t="s">
        <v>38</v>
      </c>
      <c r="C39" s="3" t="s">
        <v>39</v>
      </c>
      <c r="D39" s="3" t="s">
        <v>5</v>
      </c>
      <c r="E39" s="8">
        <v>70.430000000000007</v>
      </c>
      <c r="F39" s="16">
        <v>78.5</v>
      </c>
      <c r="G39" s="17">
        <f t="shared" si="0"/>
        <v>73.658000000000001</v>
      </c>
    </row>
    <row r="40" spans="1:7" ht="25.05" customHeight="1">
      <c r="A40" s="3">
        <v>38</v>
      </c>
      <c r="B40" s="3" t="s">
        <v>40</v>
      </c>
      <c r="C40" s="3" t="s">
        <v>39</v>
      </c>
      <c r="D40" s="3" t="s">
        <v>5</v>
      </c>
      <c r="E40" s="8">
        <v>66.465000000000003</v>
      </c>
      <c r="F40" s="16">
        <v>79.5</v>
      </c>
      <c r="G40" s="17">
        <f t="shared" si="0"/>
        <v>71.679000000000002</v>
      </c>
    </row>
    <row r="41" spans="1:7" ht="25.05" customHeight="1">
      <c r="A41" s="3">
        <v>39</v>
      </c>
      <c r="B41" s="3" t="s">
        <v>41</v>
      </c>
      <c r="C41" s="3" t="s">
        <v>39</v>
      </c>
      <c r="D41" s="3" t="s">
        <v>5</v>
      </c>
      <c r="E41" s="8">
        <v>64.614999999999995</v>
      </c>
      <c r="F41" s="16">
        <v>75.599999999999994</v>
      </c>
      <c r="G41" s="17">
        <f t="shared" si="0"/>
        <v>69.009</v>
      </c>
    </row>
    <row r="42" spans="1:7" ht="25.05" customHeight="1">
      <c r="A42" s="3">
        <v>40</v>
      </c>
      <c r="B42" s="3" t="s">
        <v>42</v>
      </c>
      <c r="C42" s="3" t="s">
        <v>39</v>
      </c>
      <c r="D42" s="3" t="s">
        <v>5</v>
      </c>
      <c r="E42" s="8">
        <v>60.615000000000002</v>
      </c>
      <c r="F42" s="16">
        <v>77.2</v>
      </c>
      <c r="G42" s="17">
        <f t="shared" si="0"/>
        <v>67.248999999999995</v>
      </c>
    </row>
    <row r="43" spans="1:7" ht="25.05" customHeight="1">
      <c r="A43" s="3">
        <v>41</v>
      </c>
      <c r="B43" s="3" t="s">
        <v>43</v>
      </c>
      <c r="C43" s="3" t="s">
        <v>39</v>
      </c>
      <c r="D43" s="3" t="s">
        <v>5</v>
      </c>
      <c r="E43" s="8">
        <v>60.435000000000002</v>
      </c>
      <c r="F43" s="19" t="s">
        <v>304</v>
      </c>
      <c r="G43" s="13" t="s">
        <v>305</v>
      </c>
    </row>
    <row r="44" spans="1:7" ht="25.05" customHeight="1">
      <c r="A44" s="3">
        <v>42</v>
      </c>
      <c r="B44" s="3" t="s">
        <v>44</v>
      </c>
      <c r="C44" s="3" t="s">
        <v>39</v>
      </c>
      <c r="D44" s="3" t="s">
        <v>5</v>
      </c>
      <c r="E44" s="8">
        <v>60.365000000000002</v>
      </c>
      <c r="F44" s="19" t="s">
        <v>304</v>
      </c>
      <c r="G44" s="13" t="s">
        <v>305</v>
      </c>
    </row>
    <row r="45" spans="1:7" ht="25.05" customHeight="1">
      <c r="A45" s="3">
        <v>43</v>
      </c>
      <c r="B45" s="3" t="s">
        <v>10</v>
      </c>
      <c r="C45" s="3" t="s">
        <v>11</v>
      </c>
      <c r="D45" s="3" t="s">
        <v>12</v>
      </c>
      <c r="E45" s="8">
        <v>63.965000000000003</v>
      </c>
      <c r="F45" s="16">
        <v>79.099999999999994</v>
      </c>
      <c r="G45" s="17">
        <f t="shared" ref="G45:G76" si="1">E45*0.6+F45*0.4</f>
        <v>70.019000000000005</v>
      </c>
    </row>
    <row r="46" spans="1:7" ht="25.05" customHeight="1">
      <c r="A46" s="3">
        <v>44</v>
      </c>
      <c r="B46" s="3" t="s">
        <v>13</v>
      </c>
      <c r="C46" s="3" t="s">
        <v>11</v>
      </c>
      <c r="D46" s="3" t="s">
        <v>12</v>
      </c>
      <c r="E46" s="8">
        <v>61.924999999999997</v>
      </c>
      <c r="F46" s="16">
        <v>81.400000000000006</v>
      </c>
      <c r="G46" s="17">
        <f t="shared" si="1"/>
        <v>69.715000000000003</v>
      </c>
    </row>
    <row r="47" spans="1:7" ht="25.05" customHeight="1">
      <c r="A47" s="3">
        <v>45</v>
      </c>
      <c r="B47" s="3" t="s">
        <v>14</v>
      </c>
      <c r="C47" s="3" t="s">
        <v>11</v>
      </c>
      <c r="D47" s="3" t="s">
        <v>12</v>
      </c>
      <c r="E47" s="8">
        <v>61.854999999999997</v>
      </c>
      <c r="F47" s="16">
        <v>74.8</v>
      </c>
      <c r="G47" s="17">
        <f t="shared" si="1"/>
        <v>67.033000000000001</v>
      </c>
    </row>
    <row r="48" spans="1:7" ht="25.05" customHeight="1">
      <c r="A48" s="3">
        <v>46</v>
      </c>
      <c r="B48" s="5" t="s">
        <v>60</v>
      </c>
      <c r="C48" s="5" t="s">
        <v>61</v>
      </c>
      <c r="D48" s="5" t="s">
        <v>62</v>
      </c>
      <c r="E48" s="8">
        <v>72.599999999999994</v>
      </c>
      <c r="F48" s="16">
        <v>79.8</v>
      </c>
      <c r="G48" s="17">
        <f t="shared" si="1"/>
        <v>75.47999999999999</v>
      </c>
    </row>
    <row r="49" spans="1:7" ht="25.05" customHeight="1">
      <c r="A49" s="3">
        <v>47</v>
      </c>
      <c r="B49" s="5" t="s">
        <v>65</v>
      </c>
      <c r="C49" s="5" t="s">
        <v>61</v>
      </c>
      <c r="D49" s="5" t="s">
        <v>62</v>
      </c>
      <c r="E49" s="8">
        <v>66.849999999999994</v>
      </c>
      <c r="F49" s="16">
        <v>80.900000000000006</v>
      </c>
      <c r="G49" s="17">
        <f t="shared" si="1"/>
        <v>72.47</v>
      </c>
    </row>
    <row r="50" spans="1:7" ht="25.05" customHeight="1">
      <c r="A50" s="3">
        <v>48</v>
      </c>
      <c r="B50" s="5" t="s">
        <v>64</v>
      </c>
      <c r="C50" s="5" t="s">
        <v>61</v>
      </c>
      <c r="D50" s="5" t="s">
        <v>62</v>
      </c>
      <c r="E50" s="8">
        <v>68.3</v>
      </c>
      <c r="F50" s="16">
        <v>77.7</v>
      </c>
      <c r="G50" s="17">
        <f t="shared" si="1"/>
        <v>72.06</v>
      </c>
    </row>
    <row r="51" spans="1:7" ht="25.05" customHeight="1">
      <c r="A51" s="3">
        <v>49</v>
      </c>
      <c r="B51" s="5" t="s">
        <v>68</v>
      </c>
      <c r="C51" s="5" t="s">
        <v>61</v>
      </c>
      <c r="D51" s="5" t="s">
        <v>62</v>
      </c>
      <c r="E51" s="8">
        <v>65.5</v>
      </c>
      <c r="F51" s="16">
        <v>78.7</v>
      </c>
      <c r="G51" s="17">
        <f t="shared" si="1"/>
        <v>70.78</v>
      </c>
    </row>
    <row r="52" spans="1:7" ht="25.05" customHeight="1">
      <c r="A52" s="3">
        <v>50</v>
      </c>
      <c r="B52" s="5" t="s">
        <v>66</v>
      </c>
      <c r="C52" s="5" t="s">
        <v>61</v>
      </c>
      <c r="D52" s="5" t="s">
        <v>62</v>
      </c>
      <c r="E52" s="8">
        <v>66.2</v>
      </c>
      <c r="F52" s="16">
        <v>77.599999999999994</v>
      </c>
      <c r="G52" s="17">
        <f t="shared" si="1"/>
        <v>70.759999999999991</v>
      </c>
    </row>
    <row r="53" spans="1:7" ht="25.05" customHeight="1">
      <c r="A53" s="3">
        <v>51</v>
      </c>
      <c r="B53" s="5" t="s">
        <v>69</v>
      </c>
      <c r="C53" s="5" t="s">
        <v>61</v>
      </c>
      <c r="D53" s="5" t="s">
        <v>62</v>
      </c>
      <c r="E53" s="8">
        <v>65.45</v>
      </c>
      <c r="F53" s="18">
        <v>78.599999999999994</v>
      </c>
      <c r="G53" s="17">
        <f t="shared" si="1"/>
        <v>70.710000000000008</v>
      </c>
    </row>
    <row r="54" spans="1:7" ht="25.05" customHeight="1">
      <c r="A54" s="3">
        <v>52</v>
      </c>
      <c r="B54" s="5" t="s">
        <v>63</v>
      </c>
      <c r="C54" s="5" t="s">
        <v>61</v>
      </c>
      <c r="D54" s="5" t="s">
        <v>62</v>
      </c>
      <c r="E54" s="8">
        <v>69</v>
      </c>
      <c r="F54" s="18">
        <v>72.2</v>
      </c>
      <c r="G54" s="17">
        <f t="shared" si="1"/>
        <v>70.28</v>
      </c>
    </row>
    <row r="55" spans="1:7" ht="25.05" customHeight="1">
      <c r="A55" s="3">
        <v>53</v>
      </c>
      <c r="B55" s="5" t="s">
        <v>67</v>
      </c>
      <c r="C55" s="5" t="s">
        <v>61</v>
      </c>
      <c r="D55" s="5" t="s">
        <v>62</v>
      </c>
      <c r="E55" s="8">
        <v>66.150000000000006</v>
      </c>
      <c r="F55" s="16">
        <v>73.7</v>
      </c>
      <c r="G55" s="17">
        <f t="shared" si="1"/>
        <v>69.170000000000016</v>
      </c>
    </row>
    <row r="56" spans="1:7" ht="25.05" customHeight="1">
      <c r="A56" s="3">
        <v>54</v>
      </c>
      <c r="B56" s="5" t="s">
        <v>71</v>
      </c>
      <c r="C56" s="5" t="s">
        <v>61</v>
      </c>
      <c r="D56" s="5" t="s">
        <v>62</v>
      </c>
      <c r="E56" s="8">
        <v>63.35</v>
      </c>
      <c r="F56" s="16">
        <v>76.400000000000006</v>
      </c>
      <c r="G56" s="17">
        <f t="shared" si="1"/>
        <v>68.569999999999993</v>
      </c>
    </row>
    <row r="57" spans="1:7" ht="25.05" customHeight="1">
      <c r="A57" s="3">
        <v>55</v>
      </c>
      <c r="B57" s="5" t="s">
        <v>289</v>
      </c>
      <c r="C57" s="5" t="s">
        <v>61</v>
      </c>
      <c r="D57" s="5" t="s">
        <v>62</v>
      </c>
      <c r="E57" s="8">
        <v>62.5</v>
      </c>
      <c r="F57" s="16">
        <v>77.2</v>
      </c>
      <c r="G57" s="17">
        <f t="shared" si="1"/>
        <v>68.38</v>
      </c>
    </row>
    <row r="58" spans="1:7" ht="25.05" customHeight="1">
      <c r="A58" s="3">
        <v>56</v>
      </c>
      <c r="B58" s="5" t="s">
        <v>72</v>
      </c>
      <c r="C58" s="5" t="s">
        <v>61</v>
      </c>
      <c r="D58" s="5" t="s">
        <v>62</v>
      </c>
      <c r="E58" s="8">
        <v>62.9</v>
      </c>
      <c r="F58" s="16">
        <v>70.900000000000006</v>
      </c>
      <c r="G58" s="17">
        <f t="shared" si="1"/>
        <v>66.099999999999994</v>
      </c>
    </row>
    <row r="59" spans="1:7" ht="25.05" customHeight="1">
      <c r="A59" s="3">
        <v>57</v>
      </c>
      <c r="B59" s="5" t="s">
        <v>70</v>
      </c>
      <c r="C59" s="5" t="s">
        <v>61</v>
      </c>
      <c r="D59" s="5" t="s">
        <v>62</v>
      </c>
      <c r="E59" s="8">
        <v>63.7</v>
      </c>
      <c r="F59" s="16">
        <v>68.900000000000006</v>
      </c>
      <c r="G59" s="17">
        <f t="shared" si="1"/>
        <v>65.78</v>
      </c>
    </row>
    <row r="60" spans="1:7" ht="25.05" customHeight="1">
      <c r="A60" s="3">
        <v>58</v>
      </c>
      <c r="B60" s="5" t="s">
        <v>202</v>
      </c>
      <c r="C60" s="5" t="s">
        <v>200</v>
      </c>
      <c r="D60" s="5" t="s">
        <v>62</v>
      </c>
      <c r="E60" s="10">
        <v>61.35</v>
      </c>
      <c r="F60" s="19">
        <v>79.2</v>
      </c>
      <c r="G60" s="17">
        <f t="shared" si="1"/>
        <v>68.490000000000009</v>
      </c>
    </row>
    <row r="61" spans="1:7" ht="25.05" customHeight="1">
      <c r="A61" s="3">
        <v>59</v>
      </c>
      <c r="B61" s="5" t="s">
        <v>203</v>
      </c>
      <c r="C61" s="5" t="s">
        <v>200</v>
      </c>
      <c r="D61" s="5" t="s">
        <v>62</v>
      </c>
      <c r="E61" s="10">
        <v>63.2</v>
      </c>
      <c r="F61" s="19">
        <v>75.8</v>
      </c>
      <c r="G61" s="17">
        <f t="shared" si="1"/>
        <v>68.240000000000009</v>
      </c>
    </row>
    <row r="62" spans="1:7" ht="25.05" customHeight="1">
      <c r="A62" s="3">
        <v>60</v>
      </c>
      <c r="B62" s="5" t="s">
        <v>201</v>
      </c>
      <c r="C62" s="5" t="s">
        <v>200</v>
      </c>
      <c r="D62" s="5" t="s">
        <v>62</v>
      </c>
      <c r="E62" s="10">
        <v>59.15</v>
      </c>
      <c r="F62" s="16">
        <v>64.599999999999994</v>
      </c>
      <c r="G62" s="17">
        <f t="shared" si="1"/>
        <v>61.33</v>
      </c>
    </row>
    <row r="63" spans="1:7" ht="25.05" customHeight="1">
      <c r="A63" s="3">
        <v>61</v>
      </c>
      <c r="B63" s="5" t="s">
        <v>266</v>
      </c>
      <c r="C63" s="5" t="s">
        <v>263</v>
      </c>
      <c r="D63" s="5" t="s">
        <v>262</v>
      </c>
      <c r="E63" s="10">
        <v>67.599999999999994</v>
      </c>
      <c r="F63" s="16">
        <v>75.900000000000006</v>
      </c>
      <c r="G63" s="17">
        <f t="shared" si="1"/>
        <v>70.92</v>
      </c>
    </row>
    <row r="64" spans="1:7" ht="25.05" customHeight="1">
      <c r="A64" s="3">
        <v>62</v>
      </c>
      <c r="B64" s="5" t="s">
        <v>265</v>
      </c>
      <c r="C64" s="5" t="s">
        <v>263</v>
      </c>
      <c r="D64" s="5" t="s">
        <v>262</v>
      </c>
      <c r="E64" s="10">
        <v>66</v>
      </c>
      <c r="F64" s="16">
        <v>76.599999999999994</v>
      </c>
      <c r="G64" s="17">
        <f t="shared" si="1"/>
        <v>70.240000000000009</v>
      </c>
    </row>
    <row r="65" spans="1:7" ht="25.05" customHeight="1">
      <c r="A65" s="3">
        <v>63</v>
      </c>
      <c r="B65" s="5" t="s">
        <v>264</v>
      </c>
      <c r="C65" s="5" t="s">
        <v>263</v>
      </c>
      <c r="D65" s="5" t="s">
        <v>262</v>
      </c>
      <c r="E65" s="10">
        <v>65.650000000000006</v>
      </c>
      <c r="F65" s="16">
        <v>72.3</v>
      </c>
      <c r="G65" s="17">
        <f t="shared" si="1"/>
        <v>68.31</v>
      </c>
    </row>
    <row r="66" spans="1:7" ht="25.05" customHeight="1">
      <c r="A66" s="3">
        <v>64</v>
      </c>
      <c r="B66" s="5" t="s">
        <v>261</v>
      </c>
      <c r="C66" s="5" t="s">
        <v>258</v>
      </c>
      <c r="D66" s="5" t="s">
        <v>257</v>
      </c>
      <c r="E66" s="10">
        <v>69.5</v>
      </c>
      <c r="F66" s="16">
        <v>78</v>
      </c>
      <c r="G66" s="17">
        <f t="shared" si="1"/>
        <v>72.900000000000006</v>
      </c>
    </row>
    <row r="67" spans="1:7" ht="25.05" customHeight="1">
      <c r="A67" s="3">
        <v>65</v>
      </c>
      <c r="B67" s="5" t="s">
        <v>259</v>
      </c>
      <c r="C67" s="5" t="s">
        <v>258</v>
      </c>
      <c r="D67" s="5" t="s">
        <v>257</v>
      </c>
      <c r="E67" s="10">
        <v>67.2</v>
      </c>
      <c r="F67" s="16">
        <v>76.400000000000006</v>
      </c>
      <c r="G67" s="17">
        <f t="shared" si="1"/>
        <v>70.88</v>
      </c>
    </row>
    <row r="68" spans="1:7" ht="25.05" customHeight="1">
      <c r="A68" s="3">
        <v>66</v>
      </c>
      <c r="B68" s="5" t="s">
        <v>260</v>
      </c>
      <c r="C68" s="5" t="s">
        <v>258</v>
      </c>
      <c r="D68" s="5" t="s">
        <v>257</v>
      </c>
      <c r="E68" s="10">
        <v>68.599999999999994</v>
      </c>
      <c r="F68" s="16">
        <v>70.599999999999994</v>
      </c>
      <c r="G68" s="17">
        <f t="shared" si="1"/>
        <v>69.399999999999991</v>
      </c>
    </row>
    <row r="69" spans="1:7" ht="25.05" customHeight="1">
      <c r="A69" s="3">
        <v>67</v>
      </c>
      <c r="B69" s="5" t="s">
        <v>256</v>
      </c>
      <c r="C69" s="5" t="s">
        <v>253</v>
      </c>
      <c r="D69" s="5" t="s">
        <v>252</v>
      </c>
      <c r="E69" s="10">
        <v>68.8</v>
      </c>
      <c r="F69" s="16">
        <v>79.7</v>
      </c>
      <c r="G69" s="17">
        <f t="shared" si="1"/>
        <v>73.16</v>
      </c>
    </row>
    <row r="70" spans="1:7" ht="25.05" customHeight="1">
      <c r="A70" s="3">
        <v>68</v>
      </c>
      <c r="B70" s="5" t="s">
        <v>254</v>
      </c>
      <c r="C70" s="5" t="s">
        <v>253</v>
      </c>
      <c r="D70" s="5" t="s">
        <v>252</v>
      </c>
      <c r="E70" s="10">
        <v>67.150000000000006</v>
      </c>
      <c r="F70" s="16">
        <v>81.5</v>
      </c>
      <c r="G70" s="17">
        <f t="shared" si="1"/>
        <v>72.89</v>
      </c>
    </row>
    <row r="71" spans="1:7" ht="25.05" customHeight="1">
      <c r="A71" s="3">
        <v>69</v>
      </c>
      <c r="B71" s="5" t="s">
        <v>255</v>
      </c>
      <c r="C71" s="5" t="s">
        <v>253</v>
      </c>
      <c r="D71" s="5" t="s">
        <v>252</v>
      </c>
      <c r="E71" s="10">
        <v>67.150000000000006</v>
      </c>
      <c r="F71" s="16">
        <v>77</v>
      </c>
      <c r="G71" s="17">
        <f t="shared" si="1"/>
        <v>71.09</v>
      </c>
    </row>
    <row r="72" spans="1:7" ht="25.05" customHeight="1">
      <c r="A72" s="3">
        <v>70</v>
      </c>
      <c r="B72" s="5" t="s">
        <v>251</v>
      </c>
      <c r="C72" s="5" t="s">
        <v>248</v>
      </c>
      <c r="D72" s="5" t="s">
        <v>243</v>
      </c>
      <c r="E72" s="10">
        <v>69.3</v>
      </c>
      <c r="F72" s="16">
        <v>79.8</v>
      </c>
      <c r="G72" s="17">
        <f t="shared" si="1"/>
        <v>73.5</v>
      </c>
    </row>
    <row r="73" spans="1:7" ht="25.05" customHeight="1">
      <c r="A73" s="3">
        <v>71</v>
      </c>
      <c r="B73" s="5" t="s">
        <v>250</v>
      </c>
      <c r="C73" s="5" t="s">
        <v>248</v>
      </c>
      <c r="D73" s="5" t="s">
        <v>243</v>
      </c>
      <c r="E73" s="10">
        <v>67.75</v>
      </c>
      <c r="F73" s="16">
        <v>79.400000000000006</v>
      </c>
      <c r="G73" s="17">
        <f t="shared" si="1"/>
        <v>72.41</v>
      </c>
    </row>
    <row r="74" spans="1:7" ht="25.05" customHeight="1">
      <c r="A74" s="3">
        <v>72</v>
      </c>
      <c r="B74" s="5" t="s">
        <v>249</v>
      </c>
      <c r="C74" s="5" t="s">
        <v>248</v>
      </c>
      <c r="D74" s="5" t="s">
        <v>243</v>
      </c>
      <c r="E74" s="10">
        <v>65.150000000000006</v>
      </c>
      <c r="F74" s="16">
        <v>76.599999999999994</v>
      </c>
      <c r="G74" s="17">
        <f t="shared" si="1"/>
        <v>69.73</v>
      </c>
    </row>
    <row r="75" spans="1:7" ht="25.05" customHeight="1">
      <c r="A75" s="3">
        <v>73</v>
      </c>
      <c r="B75" s="5" t="s">
        <v>247</v>
      </c>
      <c r="C75" s="5" t="s">
        <v>244</v>
      </c>
      <c r="D75" s="5" t="s">
        <v>243</v>
      </c>
      <c r="E75" s="10">
        <v>70.8</v>
      </c>
      <c r="F75" s="16">
        <v>74.599999999999994</v>
      </c>
      <c r="G75" s="17">
        <f t="shared" si="1"/>
        <v>72.319999999999993</v>
      </c>
    </row>
    <row r="76" spans="1:7" ht="25.05" customHeight="1">
      <c r="A76" s="3">
        <v>74</v>
      </c>
      <c r="B76" s="5" t="s">
        <v>245</v>
      </c>
      <c r="C76" s="5" t="s">
        <v>244</v>
      </c>
      <c r="D76" s="5" t="s">
        <v>243</v>
      </c>
      <c r="E76" s="10">
        <v>64.45</v>
      </c>
      <c r="F76" s="16">
        <v>78</v>
      </c>
      <c r="G76" s="17">
        <f t="shared" si="1"/>
        <v>69.87</v>
      </c>
    </row>
    <row r="77" spans="1:7" ht="25.05" customHeight="1">
      <c r="A77" s="3">
        <v>75</v>
      </c>
      <c r="B77" s="5" t="s">
        <v>246</v>
      </c>
      <c r="C77" s="5" t="s">
        <v>244</v>
      </c>
      <c r="D77" s="5" t="s">
        <v>243</v>
      </c>
      <c r="E77" s="10">
        <v>65.150000000000006</v>
      </c>
      <c r="F77" s="16">
        <v>74.400000000000006</v>
      </c>
      <c r="G77" s="17">
        <f t="shared" ref="G77:G108" si="2">E77*0.6+F77*0.4</f>
        <v>68.850000000000009</v>
      </c>
    </row>
    <row r="78" spans="1:7" ht="25.05" customHeight="1">
      <c r="A78" s="3">
        <v>76</v>
      </c>
      <c r="B78" s="5" t="s">
        <v>152</v>
      </c>
      <c r="C78" s="5" t="s">
        <v>149</v>
      </c>
      <c r="D78" s="5" t="s">
        <v>17</v>
      </c>
      <c r="E78" s="8">
        <v>69.5</v>
      </c>
      <c r="F78" s="16">
        <v>83.3</v>
      </c>
      <c r="G78" s="17">
        <f t="shared" si="2"/>
        <v>75.02</v>
      </c>
    </row>
    <row r="79" spans="1:7" ht="25.05" customHeight="1">
      <c r="A79" s="3">
        <v>77</v>
      </c>
      <c r="B79" s="5" t="s">
        <v>151</v>
      </c>
      <c r="C79" s="5" t="s">
        <v>149</v>
      </c>
      <c r="D79" s="5" t="s">
        <v>17</v>
      </c>
      <c r="E79" s="8">
        <v>65.650000000000006</v>
      </c>
      <c r="F79" s="16">
        <v>80.7</v>
      </c>
      <c r="G79" s="17">
        <f t="shared" si="2"/>
        <v>71.67</v>
      </c>
    </row>
    <row r="80" spans="1:7" ht="25.05" customHeight="1">
      <c r="A80" s="3">
        <v>78</v>
      </c>
      <c r="B80" s="5" t="s">
        <v>150</v>
      </c>
      <c r="C80" s="5" t="s">
        <v>149</v>
      </c>
      <c r="D80" s="5" t="s">
        <v>17</v>
      </c>
      <c r="E80" s="8">
        <v>63.7</v>
      </c>
      <c r="F80" s="16">
        <v>70.599999999999994</v>
      </c>
      <c r="G80" s="17">
        <f t="shared" si="2"/>
        <v>66.459999999999994</v>
      </c>
    </row>
    <row r="81" spans="1:7" ht="25.05" customHeight="1">
      <c r="A81" s="3">
        <v>79</v>
      </c>
      <c r="B81" s="5" t="s">
        <v>147</v>
      </c>
      <c r="C81" s="5" t="s">
        <v>145</v>
      </c>
      <c r="D81" s="5" t="s">
        <v>17</v>
      </c>
      <c r="E81" s="8">
        <v>66.05</v>
      </c>
      <c r="F81" s="16">
        <v>85.3</v>
      </c>
      <c r="G81" s="17">
        <f t="shared" si="2"/>
        <v>73.75</v>
      </c>
    </row>
    <row r="82" spans="1:7" ht="25.05" customHeight="1">
      <c r="A82" s="3">
        <v>80</v>
      </c>
      <c r="B82" s="5" t="s">
        <v>148</v>
      </c>
      <c r="C82" s="5" t="s">
        <v>145</v>
      </c>
      <c r="D82" s="5" t="s">
        <v>17</v>
      </c>
      <c r="E82" s="8">
        <v>66.95</v>
      </c>
      <c r="F82" s="16">
        <v>81.900000000000006</v>
      </c>
      <c r="G82" s="17">
        <f t="shared" si="2"/>
        <v>72.930000000000007</v>
      </c>
    </row>
    <row r="83" spans="1:7" ht="25.05" customHeight="1">
      <c r="A83" s="3">
        <v>81</v>
      </c>
      <c r="B83" s="5" t="s">
        <v>146</v>
      </c>
      <c r="C83" s="5" t="s">
        <v>145</v>
      </c>
      <c r="D83" s="5" t="s">
        <v>17</v>
      </c>
      <c r="E83" s="8">
        <v>62.75</v>
      </c>
      <c r="F83" s="16">
        <v>72.900000000000006</v>
      </c>
      <c r="G83" s="17">
        <f t="shared" si="2"/>
        <v>66.81</v>
      </c>
    </row>
    <row r="84" spans="1:7" ht="25.05" customHeight="1">
      <c r="A84" s="3">
        <v>82</v>
      </c>
      <c r="B84" s="5" t="s">
        <v>207</v>
      </c>
      <c r="C84" s="5" t="s">
        <v>204</v>
      </c>
      <c r="D84" s="5" t="s">
        <v>17</v>
      </c>
      <c r="E84" s="8">
        <v>62.65</v>
      </c>
      <c r="F84" s="16">
        <v>78.3</v>
      </c>
      <c r="G84" s="17">
        <f t="shared" si="2"/>
        <v>68.91</v>
      </c>
    </row>
    <row r="85" spans="1:7" ht="25.05" customHeight="1">
      <c r="A85" s="3">
        <v>83</v>
      </c>
      <c r="B85" s="5" t="s">
        <v>205</v>
      </c>
      <c r="C85" s="5" t="s">
        <v>204</v>
      </c>
      <c r="D85" s="5" t="s">
        <v>17</v>
      </c>
      <c r="E85" s="8">
        <v>59.1</v>
      </c>
      <c r="F85" s="16">
        <v>78</v>
      </c>
      <c r="G85" s="17">
        <f t="shared" si="2"/>
        <v>66.66</v>
      </c>
    </row>
    <row r="86" spans="1:7" ht="25.05" customHeight="1">
      <c r="A86" s="3">
        <v>84</v>
      </c>
      <c r="B86" s="5" t="s">
        <v>206</v>
      </c>
      <c r="C86" s="5" t="s">
        <v>204</v>
      </c>
      <c r="D86" s="5" t="s">
        <v>17</v>
      </c>
      <c r="E86" s="8">
        <v>59.35</v>
      </c>
      <c r="F86" s="16">
        <v>74</v>
      </c>
      <c r="G86" s="17">
        <f t="shared" si="2"/>
        <v>65.210000000000008</v>
      </c>
    </row>
    <row r="87" spans="1:7" ht="25.05" customHeight="1">
      <c r="A87" s="3">
        <v>85</v>
      </c>
      <c r="B87" s="5" t="s">
        <v>154</v>
      </c>
      <c r="C87" s="5" t="s">
        <v>153</v>
      </c>
      <c r="D87" s="5" t="s">
        <v>17</v>
      </c>
      <c r="E87" s="8">
        <v>65.349999999999994</v>
      </c>
      <c r="F87" s="16">
        <v>82.1</v>
      </c>
      <c r="G87" s="17">
        <f t="shared" si="2"/>
        <v>72.049999999999983</v>
      </c>
    </row>
    <row r="88" spans="1:7" ht="25.05" customHeight="1">
      <c r="A88" s="3">
        <v>86</v>
      </c>
      <c r="B88" s="5" t="s">
        <v>157</v>
      </c>
      <c r="C88" s="5" t="s">
        <v>153</v>
      </c>
      <c r="D88" s="5" t="s">
        <v>17</v>
      </c>
      <c r="E88" s="8">
        <v>67.7</v>
      </c>
      <c r="F88" s="16">
        <v>77</v>
      </c>
      <c r="G88" s="17">
        <f t="shared" si="2"/>
        <v>71.42</v>
      </c>
    </row>
    <row r="89" spans="1:7" ht="25.05" customHeight="1">
      <c r="A89" s="3">
        <v>87</v>
      </c>
      <c r="B89" s="5" t="s">
        <v>155</v>
      </c>
      <c r="C89" s="5" t="s">
        <v>153</v>
      </c>
      <c r="D89" s="5" t="s">
        <v>17</v>
      </c>
      <c r="E89" s="8">
        <v>65.349999999999994</v>
      </c>
      <c r="F89" s="16">
        <v>80.400000000000006</v>
      </c>
      <c r="G89" s="17">
        <f t="shared" si="2"/>
        <v>71.37</v>
      </c>
    </row>
    <row r="90" spans="1:7" ht="25.05" customHeight="1">
      <c r="A90" s="3">
        <v>88</v>
      </c>
      <c r="B90" s="5" t="s">
        <v>156</v>
      </c>
      <c r="C90" s="5" t="s">
        <v>153</v>
      </c>
      <c r="D90" s="5" t="s">
        <v>17</v>
      </c>
      <c r="E90" s="8">
        <v>66.3</v>
      </c>
      <c r="F90" s="16">
        <v>77.42</v>
      </c>
      <c r="G90" s="17">
        <f t="shared" si="2"/>
        <v>70.74799999999999</v>
      </c>
    </row>
    <row r="91" spans="1:7" ht="25.05" customHeight="1">
      <c r="A91" s="3">
        <v>89</v>
      </c>
      <c r="B91" s="3" t="s">
        <v>15</v>
      </c>
      <c r="C91" s="3" t="s">
        <v>16</v>
      </c>
      <c r="D91" s="3" t="s">
        <v>17</v>
      </c>
      <c r="E91" s="8">
        <v>73.7</v>
      </c>
      <c r="F91" s="16">
        <v>82.6</v>
      </c>
      <c r="G91" s="17">
        <f t="shared" si="2"/>
        <v>77.259999999999991</v>
      </c>
    </row>
    <row r="92" spans="1:7" ht="25.05" customHeight="1">
      <c r="A92" s="3">
        <v>90</v>
      </c>
      <c r="B92" s="3" t="s">
        <v>18</v>
      </c>
      <c r="C92" s="3" t="s">
        <v>16</v>
      </c>
      <c r="D92" s="3" t="s">
        <v>17</v>
      </c>
      <c r="E92" s="9">
        <v>62.75</v>
      </c>
      <c r="F92" s="16">
        <v>77.2</v>
      </c>
      <c r="G92" s="17">
        <f t="shared" si="2"/>
        <v>68.53</v>
      </c>
    </row>
    <row r="93" spans="1:7" ht="25.05" customHeight="1">
      <c r="A93" s="3">
        <v>91</v>
      </c>
      <c r="B93" s="5" t="s">
        <v>178</v>
      </c>
      <c r="C93" s="5" t="s">
        <v>175</v>
      </c>
      <c r="D93" s="5" t="s">
        <v>174</v>
      </c>
      <c r="E93" s="10">
        <v>63.325000000000003</v>
      </c>
      <c r="F93" s="16">
        <v>78</v>
      </c>
      <c r="G93" s="17">
        <f t="shared" si="2"/>
        <v>69.194999999999993</v>
      </c>
    </row>
    <row r="94" spans="1:7" ht="25.05" customHeight="1">
      <c r="A94" s="3">
        <v>92</v>
      </c>
      <c r="B94" s="5" t="s">
        <v>177</v>
      </c>
      <c r="C94" s="5" t="s">
        <v>175</v>
      </c>
      <c r="D94" s="5" t="s">
        <v>174</v>
      </c>
      <c r="E94" s="10">
        <v>62.25</v>
      </c>
      <c r="F94" s="16">
        <v>77.3</v>
      </c>
      <c r="G94" s="17">
        <f t="shared" si="2"/>
        <v>68.27000000000001</v>
      </c>
    </row>
    <row r="95" spans="1:7" ht="25.05" customHeight="1">
      <c r="A95" s="3">
        <v>93</v>
      </c>
      <c r="B95" s="5" t="s">
        <v>176</v>
      </c>
      <c r="C95" s="5" t="s">
        <v>175</v>
      </c>
      <c r="D95" s="5" t="s">
        <v>174</v>
      </c>
      <c r="E95" s="10">
        <v>61.32</v>
      </c>
      <c r="F95" s="16">
        <v>78</v>
      </c>
      <c r="G95" s="17">
        <f t="shared" si="2"/>
        <v>67.992000000000004</v>
      </c>
    </row>
    <row r="96" spans="1:7" ht="25.05" customHeight="1">
      <c r="A96" s="3">
        <v>94</v>
      </c>
      <c r="B96" s="5" t="s">
        <v>211</v>
      </c>
      <c r="C96" s="5" t="s">
        <v>208</v>
      </c>
      <c r="D96" s="5" t="s">
        <v>174</v>
      </c>
      <c r="E96" s="10">
        <v>71.5</v>
      </c>
      <c r="F96" s="16">
        <v>74.8</v>
      </c>
      <c r="G96" s="17">
        <f t="shared" si="2"/>
        <v>72.819999999999993</v>
      </c>
    </row>
    <row r="97" spans="1:7" ht="25.05" customHeight="1">
      <c r="A97" s="3">
        <v>95</v>
      </c>
      <c r="B97" s="5" t="s">
        <v>210</v>
      </c>
      <c r="C97" s="5" t="s">
        <v>208</v>
      </c>
      <c r="D97" s="5" t="s">
        <v>174</v>
      </c>
      <c r="E97" s="10">
        <v>65.2</v>
      </c>
      <c r="F97" s="16">
        <v>75</v>
      </c>
      <c r="G97" s="17">
        <f t="shared" si="2"/>
        <v>69.12</v>
      </c>
    </row>
    <row r="98" spans="1:7" ht="25.05" customHeight="1">
      <c r="A98" s="3">
        <v>96</v>
      </c>
      <c r="B98" s="5" t="s">
        <v>209</v>
      </c>
      <c r="C98" s="5" t="s">
        <v>208</v>
      </c>
      <c r="D98" s="5" t="s">
        <v>174</v>
      </c>
      <c r="E98" s="10">
        <v>62.8</v>
      </c>
      <c r="F98" s="16">
        <v>71.599999999999994</v>
      </c>
      <c r="G98" s="17">
        <f t="shared" si="2"/>
        <v>66.319999999999993</v>
      </c>
    </row>
    <row r="99" spans="1:7" ht="25.05" customHeight="1">
      <c r="A99" s="3">
        <v>97</v>
      </c>
      <c r="B99" s="5" t="s">
        <v>190</v>
      </c>
      <c r="C99" s="5" t="s">
        <v>183</v>
      </c>
      <c r="D99" s="5" t="s">
        <v>174</v>
      </c>
      <c r="E99" s="10">
        <v>69.400000000000006</v>
      </c>
      <c r="F99" s="16">
        <v>76.099999999999994</v>
      </c>
      <c r="G99" s="17">
        <f t="shared" si="2"/>
        <v>72.08</v>
      </c>
    </row>
    <row r="100" spans="1:7" ht="25.05" customHeight="1">
      <c r="A100" s="3">
        <v>98</v>
      </c>
      <c r="B100" s="5" t="s">
        <v>188</v>
      </c>
      <c r="C100" s="5" t="s">
        <v>183</v>
      </c>
      <c r="D100" s="5" t="s">
        <v>174</v>
      </c>
      <c r="E100" s="10">
        <v>65.900000000000006</v>
      </c>
      <c r="F100" s="16">
        <v>80</v>
      </c>
      <c r="G100" s="17">
        <f t="shared" si="2"/>
        <v>71.539999999999992</v>
      </c>
    </row>
    <row r="101" spans="1:7" ht="25.05" customHeight="1">
      <c r="A101" s="3">
        <v>99</v>
      </c>
      <c r="B101" s="5" t="s">
        <v>189</v>
      </c>
      <c r="C101" s="5" t="s">
        <v>183</v>
      </c>
      <c r="D101" s="5" t="s">
        <v>174</v>
      </c>
      <c r="E101" s="10">
        <v>66.05</v>
      </c>
      <c r="F101" s="16">
        <v>76</v>
      </c>
      <c r="G101" s="17">
        <f t="shared" si="2"/>
        <v>70.03</v>
      </c>
    </row>
    <row r="102" spans="1:7" ht="25.05" customHeight="1">
      <c r="A102" s="3">
        <v>100</v>
      </c>
      <c r="B102" s="5" t="s">
        <v>187</v>
      </c>
      <c r="C102" s="5" t="s">
        <v>183</v>
      </c>
      <c r="D102" s="5" t="s">
        <v>174</v>
      </c>
      <c r="E102" s="10">
        <v>62.7</v>
      </c>
      <c r="F102" s="16">
        <v>79.400000000000006</v>
      </c>
      <c r="G102" s="17">
        <f t="shared" si="2"/>
        <v>69.38</v>
      </c>
    </row>
    <row r="103" spans="1:7" ht="25.05" customHeight="1">
      <c r="A103" s="3">
        <v>101</v>
      </c>
      <c r="B103" s="5" t="s">
        <v>186</v>
      </c>
      <c r="C103" s="5" t="s">
        <v>183</v>
      </c>
      <c r="D103" s="5" t="s">
        <v>174</v>
      </c>
      <c r="E103" s="10">
        <v>60.95</v>
      </c>
      <c r="F103" s="16">
        <v>80.8</v>
      </c>
      <c r="G103" s="17">
        <f t="shared" si="2"/>
        <v>68.89</v>
      </c>
    </row>
    <row r="104" spans="1:7" ht="25.05" customHeight="1">
      <c r="A104" s="3">
        <v>102</v>
      </c>
      <c r="B104" s="5" t="s">
        <v>185</v>
      </c>
      <c r="C104" s="5" t="s">
        <v>183</v>
      </c>
      <c r="D104" s="5" t="s">
        <v>174</v>
      </c>
      <c r="E104" s="10">
        <v>58.85</v>
      </c>
      <c r="F104" s="16">
        <v>77.3</v>
      </c>
      <c r="G104" s="17">
        <f t="shared" si="2"/>
        <v>66.23</v>
      </c>
    </row>
    <row r="105" spans="1:7" ht="25.05" customHeight="1">
      <c r="A105" s="3">
        <v>103</v>
      </c>
      <c r="B105" s="5" t="s">
        <v>184</v>
      </c>
      <c r="C105" s="5" t="s">
        <v>183</v>
      </c>
      <c r="D105" s="5" t="s">
        <v>174</v>
      </c>
      <c r="E105" s="10">
        <v>58.5</v>
      </c>
      <c r="F105" s="16">
        <v>69.2</v>
      </c>
      <c r="G105" s="17">
        <f t="shared" si="2"/>
        <v>62.78</v>
      </c>
    </row>
    <row r="106" spans="1:7" ht="25.05" customHeight="1">
      <c r="A106" s="3">
        <v>104</v>
      </c>
      <c r="B106" s="5" t="s">
        <v>295</v>
      </c>
      <c r="C106" s="5" t="s">
        <v>183</v>
      </c>
      <c r="D106" s="7" t="s">
        <v>174</v>
      </c>
      <c r="E106" s="10">
        <v>54.9</v>
      </c>
      <c r="F106" s="16">
        <v>72.400000000000006</v>
      </c>
      <c r="G106" s="17">
        <f t="shared" si="2"/>
        <v>61.900000000000006</v>
      </c>
    </row>
    <row r="107" spans="1:7" ht="25.05" customHeight="1">
      <c r="A107" s="3">
        <v>105</v>
      </c>
      <c r="B107" s="5" t="s">
        <v>182</v>
      </c>
      <c r="C107" s="5" t="s">
        <v>180</v>
      </c>
      <c r="D107" s="5" t="s">
        <v>179</v>
      </c>
      <c r="E107" s="10">
        <v>61.35</v>
      </c>
      <c r="F107" s="16">
        <v>77.2</v>
      </c>
      <c r="G107" s="17">
        <f t="shared" si="2"/>
        <v>67.69</v>
      </c>
    </row>
    <row r="108" spans="1:7" ht="25.05" customHeight="1">
      <c r="A108" s="3">
        <v>106</v>
      </c>
      <c r="B108" s="5" t="s">
        <v>181</v>
      </c>
      <c r="C108" s="5" t="s">
        <v>180</v>
      </c>
      <c r="D108" s="5" t="s">
        <v>179</v>
      </c>
      <c r="E108" s="10">
        <v>60.3</v>
      </c>
      <c r="F108" s="16">
        <v>75.36</v>
      </c>
      <c r="G108" s="17">
        <f t="shared" si="2"/>
        <v>66.323999999999998</v>
      </c>
    </row>
    <row r="109" spans="1:7" ht="25.05" customHeight="1">
      <c r="A109" s="3">
        <v>107</v>
      </c>
      <c r="B109" s="5" t="s">
        <v>170</v>
      </c>
      <c r="C109" s="5" t="s">
        <v>167</v>
      </c>
      <c r="D109" s="5" t="s">
        <v>166</v>
      </c>
      <c r="E109" s="10">
        <v>68.55</v>
      </c>
      <c r="F109" s="16">
        <v>81.2</v>
      </c>
      <c r="G109" s="17">
        <f t="shared" ref="G109:G119" si="3">E109*0.6+F109*0.4</f>
        <v>73.61</v>
      </c>
    </row>
    <row r="110" spans="1:7" ht="25.05" customHeight="1">
      <c r="A110" s="3">
        <v>108</v>
      </c>
      <c r="B110" s="5" t="s">
        <v>168</v>
      </c>
      <c r="C110" s="5" t="s">
        <v>167</v>
      </c>
      <c r="D110" s="5" t="s">
        <v>166</v>
      </c>
      <c r="E110" s="10">
        <v>66.45</v>
      </c>
      <c r="F110" s="16">
        <v>82.4</v>
      </c>
      <c r="G110" s="17">
        <f t="shared" si="3"/>
        <v>72.83</v>
      </c>
    </row>
    <row r="111" spans="1:7" ht="25.05" customHeight="1">
      <c r="A111" s="3">
        <v>109</v>
      </c>
      <c r="B111" s="5" t="s">
        <v>169</v>
      </c>
      <c r="C111" s="5" t="s">
        <v>167</v>
      </c>
      <c r="D111" s="5" t="s">
        <v>166</v>
      </c>
      <c r="E111" s="10">
        <v>66.599999999999994</v>
      </c>
      <c r="F111" s="16">
        <v>76.900000000000006</v>
      </c>
      <c r="G111" s="17">
        <f t="shared" si="3"/>
        <v>70.72</v>
      </c>
    </row>
    <row r="112" spans="1:7" ht="25.05" customHeight="1">
      <c r="A112" s="3">
        <v>110</v>
      </c>
      <c r="B112" s="5" t="s">
        <v>165</v>
      </c>
      <c r="C112" s="5" t="s">
        <v>162</v>
      </c>
      <c r="D112" s="5" t="s">
        <v>21</v>
      </c>
      <c r="E112" s="10">
        <v>67</v>
      </c>
      <c r="F112" s="16">
        <v>80.7</v>
      </c>
      <c r="G112" s="17">
        <f t="shared" si="3"/>
        <v>72.47999999999999</v>
      </c>
    </row>
    <row r="113" spans="1:7" ht="25.05" customHeight="1">
      <c r="A113" s="3">
        <v>111</v>
      </c>
      <c r="B113" s="5" t="s">
        <v>164</v>
      </c>
      <c r="C113" s="5" t="s">
        <v>162</v>
      </c>
      <c r="D113" s="5" t="s">
        <v>21</v>
      </c>
      <c r="E113" s="10">
        <v>66.400000000000006</v>
      </c>
      <c r="F113" s="16">
        <v>74.7</v>
      </c>
      <c r="G113" s="17">
        <f t="shared" si="3"/>
        <v>69.72</v>
      </c>
    </row>
    <row r="114" spans="1:7" ht="25.05" customHeight="1">
      <c r="A114" s="3">
        <v>112</v>
      </c>
      <c r="B114" s="5" t="s">
        <v>163</v>
      </c>
      <c r="C114" s="5" t="s">
        <v>162</v>
      </c>
      <c r="D114" s="5" t="s">
        <v>21</v>
      </c>
      <c r="E114" s="10">
        <v>63.3</v>
      </c>
      <c r="F114" s="16">
        <v>77.3</v>
      </c>
      <c r="G114" s="17">
        <f t="shared" si="3"/>
        <v>68.900000000000006</v>
      </c>
    </row>
    <row r="115" spans="1:7" ht="25.05" customHeight="1">
      <c r="A115" s="3">
        <v>113</v>
      </c>
      <c r="B115" s="5" t="s">
        <v>161</v>
      </c>
      <c r="C115" s="5" t="s">
        <v>158</v>
      </c>
      <c r="D115" s="5" t="s">
        <v>21</v>
      </c>
      <c r="E115" s="10">
        <v>68.28</v>
      </c>
      <c r="F115" s="16">
        <v>84.5</v>
      </c>
      <c r="G115" s="17">
        <f t="shared" si="3"/>
        <v>74.768000000000001</v>
      </c>
    </row>
    <row r="116" spans="1:7" ht="25.05" customHeight="1">
      <c r="A116" s="3">
        <v>114</v>
      </c>
      <c r="B116" s="5" t="s">
        <v>160</v>
      </c>
      <c r="C116" s="5" t="s">
        <v>158</v>
      </c>
      <c r="D116" s="5" t="s">
        <v>21</v>
      </c>
      <c r="E116" s="10">
        <v>65.015000000000001</v>
      </c>
      <c r="F116" s="16">
        <v>83.5</v>
      </c>
      <c r="G116" s="17">
        <f t="shared" si="3"/>
        <v>72.408999999999992</v>
      </c>
    </row>
    <row r="117" spans="1:7" ht="25.05" customHeight="1">
      <c r="A117" s="3">
        <v>115</v>
      </c>
      <c r="B117" s="5" t="s">
        <v>159</v>
      </c>
      <c r="C117" s="5" t="s">
        <v>158</v>
      </c>
      <c r="D117" s="5" t="s">
        <v>21</v>
      </c>
      <c r="E117" s="10">
        <v>62.51</v>
      </c>
      <c r="F117" s="16">
        <v>78.66</v>
      </c>
      <c r="G117" s="17">
        <f t="shared" si="3"/>
        <v>68.97</v>
      </c>
    </row>
    <row r="118" spans="1:7" ht="25.05" customHeight="1">
      <c r="A118" s="3">
        <v>116</v>
      </c>
      <c r="B118" s="3" t="s">
        <v>23</v>
      </c>
      <c r="C118" s="3" t="s">
        <v>20</v>
      </c>
      <c r="D118" s="3" t="s">
        <v>21</v>
      </c>
      <c r="E118" s="8">
        <v>67.3</v>
      </c>
      <c r="F118" s="16">
        <v>80.400000000000006</v>
      </c>
      <c r="G118" s="17">
        <f t="shared" si="3"/>
        <v>72.539999999999992</v>
      </c>
    </row>
    <row r="119" spans="1:7" ht="25.05" customHeight="1">
      <c r="A119" s="3">
        <v>117</v>
      </c>
      <c r="B119" s="3" t="s">
        <v>22</v>
      </c>
      <c r="C119" s="3" t="s">
        <v>20</v>
      </c>
      <c r="D119" s="3" t="s">
        <v>21</v>
      </c>
      <c r="E119" s="8">
        <v>68.099999999999994</v>
      </c>
      <c r="F119" s="16">
        <v>77.5</v>
      </c>
      <c r="G119" s="17">
        <f t="shared" si="3"/>
        <v>71.859999999999985</v>
      </c>
    </row>
    <row r="120" spans="1:7" ht="25.05" customHeight="1">
      <c r="A120" s="3">
        <v>118</v>
      </c>
      <c r="B120" s="3" t="s">
        <v>19</v>
      </c>
      <c r="C120" s="3" t="s">
        <v>20</v>
      </c>
      <c r="D120" s="3" t="s">
        <v>21</v>
      </c>
      <c r="E120" s="8">
        <v>70.400000000000006</v>
      </c>
      <c r="F120" s="19" t="s">
        <v>304</v>
      </c>
      <c r="G120" s="17" t="s">
        <v>305</v>
      </c>
    </row>
    <row r="121" spans="1:7" ht="25.05" customHeight="1">
      <c r="A121" s="3">
        <v>119</v>
      </c>
      <c r="B121" s="3" t="s">
        <v>24</v>
      </c>
      <c r="C121" s="3" t="s">
        <v>25</v>
      </c>
      <c r="D121" s="3" t="s">
        <v>21</v>
      </c>
      <c r="E121" s="8">
        <v>66.75</v>
      </c>
      <c r="F121" s="16">
        <v>79.2</v>
      </c>
      <c r="G121" s="17">
        <f t="shared" ref="G121:G131" si="4">E121*0.6+F121*0.4</f>
        <v>71.73</v>
      </c>
    </row>
    <row r="122" spans="1:7" ht="25.05" customHeight="1">
      <c r="A122" s="3">
        <v>120</v>
      </c>
      <c r="B122" s="3" t="s">
        <v>26</v>
      </c>
      <c r="C122" s="3" t="s">
        <v>25</v>
      </c>
      <c r="D122" s="3" t="s">
        <v>21</v>
      </c>
      <c r="E122" s="8">
        <v>60.55</v>
      </c>
      <c r="F122" s="16">
        <v>77.7</v>
      </c>
      <c r="G122" s="17">
        <f t="shared" si="4"/>
        <v>67.41</v>
      </c>
    </row>
    <row r="123" spans="1:7" ht="25.05" customHeight="1">
      <c r="A123" s="3">
        <v>121</v>
      </c>
      <c r="B123" s="3" t="s">
        <v>27</v>
      </c>
      <c r="C123" s="3" t="s">
        <v>25</v>
      </c>
      <c r="D123" s="3" t="s">
        <v>21</v>
      </c>
      <c r="E123" s="8">
        <v>59.2</v>
      </c>
      <c r="F123" s="16">
        <v>74.8</v>
      </c>
      <c r="G123" s="17">
        <f t="shared" si="4"/>
        <v>65.44</v>
      </c>
    </row>
    <row r="124" spans="1:7" ht="25.05" customHeight="1">
      <c r="A124" s="3">
        <v>122</v>
      </c>
      <c r="B124" s="5" t="s">
        <v>173</v>
      </c>
      <c r="C124" s="5" t="s">
        <v>171</v>
      </c>
      <c r="D124" s="5" t="s">
        <v>21</v>
      </c>
      <c r="E124" s="10">
        <v>70.3</v>
      </c>
      <c r="F124" s="16">
        <v>81.66</v>
      </c>
      <c r="G124" s="17">
        <f t="shared" si="4"/>
        <v>74.843999999999994</v>
      </c>
    </row>
    <row r="125" spans="1:7" ht="25.05" customHeight="1">
      <c r="A125" s="3">
        <v>123</v>
      </c>
      <c r="B125" s="5" t="s">
        <v>172</v>
      </c>
      <c r="C125" s="5" t="s">
        <v>171</v>
      </c>
      <c r="D125" s="5" t="s">
        <v>21</v>
      </c>
      <c r="E125" s="10">
        <v>67</v>
      </c>
      <c r="F125" s="16">
        <v>80.86</v>
      </c>
      <c r="G125" s="17">
        <f t="shared" si="4"/>
        <v>72.543999999999997</v>
      </c>
    </row>
    <row r="126" spans="1:7" ht="25.05" customHeight="1">
      <c r="A126" s="3">
        <v>124</v>
      </c>
      <c r="B126" s="5" t="s">
        <v>294</v>
      </c>
      <c r="C126" s="5" t="s">
        <v>171</v>
      </c>
      <c r="D126" s="7" t="s">
        <v>21</v>
      </c>
      <c r="E126" s="10">
        <v>63.9</v>
      </c>
      <c r="F126" s="16">
        <v>72.8</v>
      </c>
      <c r="G126" s="17">
        <f t="shared" si="4"/>
        <v>67.459999999999994</v>
      </c>
    </row>
    <row r="127" spans="1:7" ht="25.05" customHeight="1">
      <c r="A127" s="3">
        <v>125</v>
      </c>
      <c r="B127" s="5" t="s">
        <v>191</v>
      </c>
      <c r="C127" s="5" t="s">
        <v>192</v>
      </c>
      <c r="D127" s="5" t="s">
        <v>47</v>
      </c>
      <c r="E127" s="10">
        <v>68.400000000000006</v>
      </c>
      <c r="F127" s="16">
        <v>81.400000000000006</v>
      </c>
      <c r="G127" s="17">
        <f t="shared" si="4"/>
        <v>73.599999999999994</v>
      </c>
    </row>
    <row r="128" spans="1:7" ht="25.05" customHeight="1">
      <c r="A128" s="3">
        <v>126</v>
      </c>
      <c r="B128" s="5" t="s">
        <v>193</v>
      </c>
      <c r="C128" s="5" t="s">
        <v>192</v>
      </c>
      <c r="D128" s="5" t="s">
        <v>47</v>
      </c>
      <c r="E128" s="10">
        <v>65.3</v>
      </c>
      <c r="F128" s="16">
        <v>78.400000000000006</v>
      </c>
      <c r="G128" s="17">
        <f t="shared" si="4"/>
        <v>70.540000000000006</v>
      </c>
    </row>
    <row r="129" spans="1:7" ht="25.05" customHeight="1">
      <c r="A129" s="3">
        <v>127</v>
      </c>
      <c r="B129" s="5" t="s">
        <v>194</v>
      </c>
      <c r="C129" s="5" t="s">
        <v>192</v>
      </c>
      <c r="D129" s="5" t="s">
        <v>47</v>
      </c>
      <c r="E129" s="10">
        <v>62.6</v>
      </c>
      <c r="F129" s="16">
        <v>75.599999999999994</v>
      </c>
      <c r="G129" s="17">
        <f t="shared" si="4"/>
        <v>67.8</v>
      </c>
    </row>
    <row r="130" spans="1:7" ht="25.05" customHeight="1">
      <c r="A130" s="3">
        <v>128</v>
      </c>
      <c r="B130" s="3" t="s">
        <v>45</v>
      </c>
      <c r="C130" s="3" t="s">
        <v>46</v>
      </c>
      <c r="D130" s="3" t="s">
        <v>47</v>
      </c>
      <c r="E130" s="8">
        <v>60.55</v>
      </c>
      <c r="F130" s="16">
        <v>77.900000000000006</v>
      </c>
      <c r="G130" s="17">
        <f t="shared" si="4"/>
        <v>67.490000000000009</v>
      </c>
    </row>
    <row r="131" spans="1:7" ht="25.05" customHeight="1">
      <c r="A131" s="3">
        <v>129</v>
      </c>
      <c r="B131" s="3" t="s">
        <v>49</v>
      </c>
      <c r="C131" s="3" t="s">
        <v>46</v>
      </c>
      <c r="D131" s="3" t="s">
        <v>47</v>
      </c>
      <c r="E131" s="8">
        <v>53.25</v>
      </c>
      <c r="F131" s="16">
        <v>74.400000000000006</v>
      </c>
      <c r="G131" s="17">
        <f t="shared" si="4"/>
        <v>61.710000000000008</v>
      </c>
    </row>
    <row r="132" spans="1:7" ht="25.05" customHeight="1">
      <c r="A132" s="3">
        <v>130</v>
      </c>
      <c r="B132" s="3" t="s">
        <v>48</v>
      </c>
      <c r="C132" s="3" t="s">
        <v>46</v>
      </c>
      <c r="D132" s="3" t="s">
        <v>47</v>
      </c>
      <c r="E132" s="8">
        <v>56.55</v>
      </c>
      <c r="F132" s="19" t="s">
        <v>304</v>
      </c>
      <c r="G132" s="17" t="s">
        <v>305</v>
      </c>
    </row>
    <row r="133" spans="1:7" ht="25.05" customHeight="1">
      <c r="A133" s="3">
        <v>131</v>
      </c>
      <c r="B133" s="5" t="s">
        <v>195</v>
      </c>
      <c r="C133" s="5" t="s">
        <v>196</v>
      </c>
      <c r="D133" s="5" t="s">
        <v>197</v>
      </c>
      <c r="E133" s="10">
        <v>70.349999999999994</v>
      </c>
      <c r="F133" s="16">
        <v>81.400000000000006</v>
      </c>
      <c r="G133" s="17">
        <f t="shared" ref="G133:G169" si="5">E133*0.6+F133*0.4</f>
        <v>74.77</v>
      </c>
    </row>
    <row r="134" spans="1:7" ht="25.05" customHeight="1">
      <c r="A134" s="3">
        <v>132</v>
      </c>
      <c r="B134" s="5" t="s">
        <v>198</v>
      </c>
      <c r="C134" s="5" t="s">
        <v>196</v>
      </c>
      <c r="D134" s="5" t="s">
        <v>197</v>
      </c>
      <c r="E134" s="10">
        <v>67.400000000000006</v>
      </c>
      <c r="F134" s="16">
        <v>78.8</v>
      </c>
      <c r="G134" s="17">
        <f t="shared" si="5"/>
        <v>71.960000000000008</v>
      </c>
    </row>
    <row r="135" spans="1:7" ht="25.05" customHeight="1">
      <c r="A135" s="3">
        <v>133</v>
      </c>
      <c r="B135" s="5" t="s">
        <v>199</v>
      </c>
      <c r="C135" s="5" t="s">
        <v>196</v>
      </c>
      <c r="D135" s="5" t="s">
        <v>197</v>
      </c>
      <c r="E135" s="10">
        <v>67.25</v>
      </c>
      <c r="F135" s="16">
        <v>78.099999999999994</v>
      </c>
      <c r="G135" s="17">
        <f t="shared" si="5"/>
        <v>71.59</v>
      </c>
    </row>
    <row r="136" spans="1:7" ht="25.05" customHeight="1">
      <c r="A136" s="3">
        <v>134</v>
      </c>
      <c r="B136" s="5" t="s">
        <v>236</v>
      </c>
      <c r="C136" s="5" t="s">
        <v>233</v>
      </c>
      <c r="D136" s="5" t="s">
        <v>232</v>
      </c>
      <c r="E136" s="10">
        <v>70.400000000000006</v>
      </c>
      <c r="F136" s="16">
        <v>83</v>
      </c>
      <c r="G136" s="17">
        <f t="shared" si="5"/>
        <v>75.44</v>
      </c>
    </row>
    <row r="137" spans="1:7" ht="25.05" customHeight="1">
      <c r="A137" s="3">
        <v>135</v>
      </c>
      <c r="B137" s="5" t="s">
        <v>235</v>
      </c>
      <c r="C137" s="5" t="s">
        <v>233</v>
      </c>
      <c r="D137" s="5" t="s">
        <v>232</v>
      </c>
      <c r="E137" s="10">
        <v>67.349999999999994</v>
      </c>
      <c r="F137" s="16">
        <v>74.599999999999994</v>
      </c>
      <c r="G137" s="17">
        <f t="shared" si="5"/>
        <v>70.25</v>
      </c>
    </row>
    <row r="138" spans="1:7" ht="25.05" customHeight="1">
      <c r="A138" s="3">
        <v>136</v>
      </c>
      <c r="B138" s="5" t="s">
        <v>234</v>
      </c>
      <c r="C138" s="5" t="s">
        <v>233</v>
      </c>
      <c r="D138" s="5" t="s">
        <v>232</v>
      </c>
      <c r="E138" s="10">
        <v>66.8</v>
      </c>
      <c r="F138" s="16">
        <v>74.400000000000006</v>
      </c>
      <c r="G138" s="17">
        <f t="shared" si="5"/>
        <v>69.84</v>
      </c>
    </row>
    <row r="139" spans="1:7" ht="25.05" customHeight="1">
      <c r="A139" s="3">
        <v>137</v>
      </c>
      <c r="B139" s="5" t="s">
        <v>230</v>
      </c>
      <c r="C139" s="5" t="s">
        <v>225</v>
      </c>
      <c r="D139" s="5" t="s">
        <v>214</v>
      </c>
      <c r="E139" s="10">
        <v>71.05</v>
      </c>
      <c r="F139" s="16">
        <v>80.099999999999994</v>
      </c>
      <c r="G139" s="17">
        <f t="shared" si="5"/>
        <v>74.669999999999987</v>
      </c>
    </row>
    <row r="140" spans="1:7" ht="25.05" customHeight="1">
      <c r="A140" s="3">
        <v>138</v>
      </c>
      <c r="B140" s="5" t="s">
        <v>231</v>
      </c>
      <c r="C140" s="5" t="s">
        <v>225</v>
      </c>
      <c r="D140" s="5" t="s">
        <v>214</v>
      </c>
      <c r="E140" s="10">
        <v>73.25</v>
      </c>
      <c r="F140" s="16">
        <v>75.8</v>
      </c>
      <c r="G140" s="17">
        <f t="shared" si="5"/>
        <v>74.27</v>
      </c>
    </row>
    <row r="141" spans="1:7" ht="25.05" customHeight="1">
      <c r="A141" s="3">
        <v>139</v>
      </c>
      <c r="B141" s="5" t="s">
        <v>229</v>
      </c>
      <c r="C141" s="5" t="s">
        <v>225</v>
      </c>
      <c r="D141" s="5" t="s">
        <v>214</v>
      </c>
      <c r="E141" s="10">
        <v>70.099999999999994</v>
      </c>
      <c r="F141" s="16">
        <v>78.2</v>
      </c>
      <c r="G141" s="17">
        <f t="shared" si="5"/>
        <v>73.34</v>
      </c>
    </row>
    <row r="142" spans="1:7" ht="25.05" customHeight="1">
      <c r="A142" s="3">
        <v>140</v>
      </c>
      <c r="B142" s="5" t="s">
        <v>228</v>
      </c>
      <c r="C142" s="5" t="s">
        <v>225</v>
      </c>
      <c r="D142" s="5" t="s">
        <v>214</v>
      </c>
      <c r="E142" s="10">
        <v>69.75</v>
      </c>
      <c r="F142" s="16">
        <v>76.8</v>
      </c>
      <c r="G142" s="17">
        <f t="shared" si="5"/>
        <v>72.569999999999993</v>
      </c>
    </row>
    <row r="143" spans="1:7" ht="25.05" customHeight="1">
      <c r="A143" s="3">
        <v>141</v>
      </c>
      <c r="B143" s="5" t="s">
        <v>226</v>
      </c>
      <c r="C143" s="5" t="s">
        <v>225</v>
      </c>
      <c r="D143" s="5" t="s">
        <v>214</v>
      </c>
      <c r="E143" s="10">
        <v>69.400000000000006</v>
      </c>
      <c r="F143" s="16">
        <v>76.900000000000006</v>
      </c>
      <c r="G143" s="17">
        <f t="shared" si="5"/>
        <v>72.400000000000006</v>
      </c>
    </row>
    <row r="144" spans="1:7" ht="25.05" customHeight="1">
      <c r="A144" s="3">
        <v>142</v>
      </c>
      <c r="B144" s="5" t="s">
        <v>227</v>
      </c>
      <c r="C144" s="5" t="s">
        <v>225</v>
      </c>
      <c r="D144" s="5" t="s">
        <v>214</v>
      </c>
      <c r="E144" s="10">
        <v>69.55</v>
      </c>
      <c r="F144" s="16">
        <v>75.2</v>
      </c>
      <c r="G144" s="17">
        <f t="shared" si="5"/>
        <v>71.81</v>
      </c>
    </row>
    <row r="145" spans="1:7" ht="25.05" customHeight="1">
      <c r="A145" s="3">
        <v>143</v>
      </c>
      <c r="B145" s="5" t="s">
        <v>212</v>
      </c>
      <c r="C145" s="5" t="s">
        <v>213</v>
      </c>
      <c r="D145" s="5" t="s">
        <v>214</v>
      </c>
      <c r="E145" s="10">
        <v>70.349999999999994</v>
      </c>
      <c r="F145" s="16">
        <v>79.3</v>
      </c>
      <c r="G145" s="17">
        <f t="shared" si="5"/>
        <v>73.929999999999993</v>
      </c>
    </row>
    <row r="146" spans="1:7" ht="25.05" customHeight="1">
      <c r="A146" s="3">
        <v>144</v>
      </c>
      <c r="B146" s="5" t="s">
        <v>215</v>
      </c>
      <c r="C146" s="5" t="s">
        <v>213</v>
      </c>
      <c r="D146" s="5" t="s">
        <v>214</v>
      </c>
      <c r="E146" s="10">
        <v>65.349999999999994</v>
      </c>
      <c r="F146" s="16">
        <v>81.900000000000006</v>
      </c>
      <c r="G146" s="17">
        <f t="shared" si="5"/>
        <v>71.97</v>
      </c>
    </row>
    <row r="147" spans="1:7" ht="25.05" customHeight="1">
      <c r="A147" s="3">
        <v>145</v>
      </c>
      <c r="B147" s="5" t="s">
        <v>239</v>
      </c>
      <c r="C147" s="5" t="s">
        <v>238</v>
      </c>
      <c r="D147" s="5" t="s">
        <v>98</v>
      </c>
      <c r="E147" s="10">
        <v>68.7</v>
      </c>
      <c r="F147" s="16">
        <v>78.8</v>
      </c>
      <c r="G147" s="17">
        <f t="shared" si="5"/>
        <v>72.739999999999995</v>
      </c>
    </row>
    <row r="148" spans="1:7" ht="25.05" customHeight="1">
      <c r="A148" s="3">
        <v>146</v>
      </c>
      <c r="B148" s="5" t="s">
        <v>240</v>
      </c>
      <c r="C148" s="5" t="s">
        <v>238</v>
      </c>
      <c r="D148" s="5" t="s">
        <v>98</v>
      </c>
      <c r="E148" s="10">
        <v>66.95</v>
      </c>
      <c r="F148" s="16">
        <v>77.7</v>
      </c>
      <c r="G148" s="17">
        <f t="shared" si="5"/>
        <v>71.25</v>
      </c>
    </row>
    <row r="149" spans="1:7" ht="25.05" customHeight="1">
      <c r="A149" s="3">
        <v>147</v>
      </c>
      <c r="B149" s="5" t="s">
        <v>237</v>
      </c>
      <c r="C149" s="5" t="s">
        <v>238</v>
      </c>
      <c r="D149" s="5" t="s">
        <v>98</v>
      </c>
      <c r="E149" s="10">
        <v>70.05</v>
      </c>
      <c r="F149" s="16">
        <v>72.400000000000006</v>
      </c>
      <c r="G149" s="17">
        <f t="shared" si="5"/>
        <v>70.989999999999995</v>
      </c>
    </row>
    <row r="150" spans="1:7" ht="25.05" customHeight="1">
      <c r="A150" s="3">
        <v>148</v>
      </c>
      <c r="B150" s="5" t="s">
        <v>241</v>
      </c>
      <c r="C150" s="5" t="s">
        <v>238</v>
      </c>
      <c r="D150" s="5" t="s">
        <v>98</v>
      </c>
      <c r="E150" s="10">
        <v>66.099999999999994</v>
      </c>
      <c r="F150" s="16">
        <v>76.8</v>
      </c>
      <c r="G150" s="17">
        <f t="shared" si="5"/>
        <v>70.38</v>
      </c>
    </row>
    <row r="151" spans="1:7" ht="25.05" customHeight="1">
      <c r="A151" s="3">
        <v>149</v>
      </c>
      <c r="B151" s="5" t="s">
        <v>242</v>
      </c>
      <c r="C151" s="5" t="s">
        <v>238</v>
      </c>
      <c r="D151" s="5" t="s">
        <v>98</v>
      </c>
      <c r="E151" s="10">
        <v>65.599999999999994</v>
      </c>
      <c r="F151" s="16">
        <v>74.7</v>
      </c>
      <c r="G151" s="17">
        <f t="shared" si="5"/>
        <v>69.239999999999995</v>
      </c>
    </row>
    <row r="152" spans="1:7" ht="25.05" customHeight="1">
      <c r="A152" s="3">
        <v>150</v>
      </c>
      <c r="B152" s="5" t="s">
        <v>296</v>
      </c>
      <c r="C152" s="5" t="s">
        <v>238</v>
      </c>
      <c r="D152" s="5" t="s">
        <v>98</v>
      </c>
      <c r="E152" s="10">
        <v>64.5</v>
      </c>
      <c r="F152" s="16">
        <v>75</v>
      </c>
      <c r="G152" s="17">
        <f t="shared" si="5"/>
        <v>68.699999999999989</v>
      </c>
    </row>
    <row r="153" spans="1:7" ht="25.05" customHeight="1">
      <c r="A153" s="3">
        <v>151</v>
      </c>
      <c r="B153" s="5" t="s">
        <v>96</v>
      </c>
      <c r="C153" s="5" t="s">
        <v>97</v>
      </c>
      <c r="D153" s="5" t="s">
        <v>98</v>
      </c>
      <c r="E153" s="8">
        <v>70.900000000000006</v>
      </c>
      <c r="F153" s="16">
        <v>78.2</v>
      </c>
      <c r="G153" s="17">
        <f t="shared" si="5"/>
        <v>73.819999999999993</v>
      </c>
    </row>
    <row r="154" spans="1:7" ht="25.05" customHeight="1">
      <c r="A154" s="3">
        <v>152</v>
      </c>
      <c r="B154" s="5" t="s">
        <v>99</v>
      </c>
      <c r="C154" s="5" t="s">
        <v>97</v>
      </c>
      <c r="D154" s="5" t="s">
        <v>98</v>
      </c>
      <c r="E154" s="8">
        <v>69.25</v>
      </c>
      <c r="F154" s="16">
        <v>77.099999999999994</v>
      </c>
      <c r="G154" s="17">
        <f t="shared" si="5"/>
        <v>72.39</v>
      </c>
    </row>
    <row r="155" spans="1:7" ht="25.05" customHeight="1">
      <c r="A155" s="3">
        <v>153</v>
      </c>
      <c r="B155" s="5" t="s">
        <v>102</v>
      </c>
      <c r="C155" s="5" t="s">
        <v>97</v>
      </c>
      <c r="D155" s="5" t="s">
        <v>98</v>
      </c>
      <c r="E155" s="8">
        <v>66.45</v>
      </c>
      <c r="F155" s="16">
        <v>77.599999999999994</v>
      </c>
      <c r="G155" s="17">
        <f t="shared" si="5"/>
        <v>70.91</v>
      </c>
    </row>
    <row r="156" spans="1:7" ht="25.05" customHeight="1">
      <c r="A156" s="3">
        <v>154</v>
      </c>
      <c r="B156" s="5" t="s">
        <v>292</v>
      </c>
      <c r="C156" s="5" t="s">
        <v>97</v>
      </c>
      <c r="D156" s="5" t="s">
        <v>98</v>
      </c>
      <c r="E156" s="8">
        <v>65.7</v>
      </c>
      <c r="F156" s="16">
        <v>77.8</v>
      </c>
      <c r="G156" s="17">
        <f t="shared" si="5"/>
        <v>70.540000000000006</v>
      </c>
    </row>
    <row r="157" spans="1:7" ht="25.05" customHeight="1">
      <c r="A157" s="3">
        <v>155</v>
      </c>
      <c r="B157" s="5" t="s">
        <v>100</v>
      </c>
      <c r="C157" s="5" t="s">
        <v>97</v>
      </c>
      <c r="D157" s="5" t="s">
        <v>98</v>
      </c>
      <c r="E157" s="8">
        <v>66.849999999999994</v>
      </c>
      <c r="F157" s="16">
        <v>75.900000000000006</v>
      </c>
      <c r="G157" s="17">
        <f t="shared" si="5"/>
        <v>70.47</v>
      </c>
    </row>
    <row r="158" spans="1:7" ht="25.05" customHeight="1">
      <c r="A158" s="3">
        <v>156</v>
      </c>
      <c r="B158" s="5" t="s">
        <v>101</v>
      </c>
      <c r="C158" s="5" t="s">
        <v>97</v>
      </c>
      <c r="D158" s="5" t="s">
        <v>98</v>
      </c>
      <c r="E158" s="8">
        <v>66.650000000000006</v>
      </c>
      <c r="F158" s="16">
        <v>75.8</v>
      </c>
      <c r="G158" s="17">
        <f t="shared" si="5"/>
        <v>70.31</v>
      </c>
    </row>
    <row r="159" spans="1:7" ht="25.05" customHeight="1">
      <c r="A159" s="3">
        <v>157</v>
      </c>
      <c r="B159" s="5" t="s">
        <v>103</v>
      </c>
      <c r="C159" s="5" t="s">
        <v>104</v>
      </c>
      <c r="D159" s="11" t="s">
        <v>105</v>
      </c>
      <c r="E159" s="8">
        <v>69.7</v>
      </c>
      <c r="F159" s="16">
        <v>79</v>
      </c>
      <c r="G159" s="17">
        <f t="shared" si="5"/>
        <v>73.42</v>
      </c>
    </row>
    <row r="160" spans="1:7" ht="25.05" customHeight="1">
      <c r="A160" s="3">
        <v>158</v>
      </c>
      <c r="B160" s="5" t="s">
        <v>108</v>
      </c>
      <c r="C160" s="5" t="s">
        <v>104</v>
      </c>
      <c r="D160" s="11" t="s">
        <v>105</v>
      </c>
      <c r="E160" s="8">
        <v>68.099999999999994</v>
      </c>
      <c r="F160" s="16">
        <v>79.599999999999994</v>
      </c>
      <c r="G160" s="17">
        <f t="shared" si="5"/>
        <v>72.699999999999989</v>
      </c>
    </row>
    <row r="161" spans="1:7" ht="25.05" customHeight="1">
      <c r="A161" s="3">
        <v>159</v>
      </c>
      <c r="B161" s="5" t="s">
        <v>110</v>
      </c>
      <c r="C161" s="5" t="s">
        <v>104</v>
      </c>
      <c r="D161" s="11" t="s">
        <v>105</v>
      </c>
      <c r="E161" s="8">
        <v>67</v>
      </c>
      <c r="F161" s="16">
        <v>80.599999999999994</v>
      </c>
      <c r="G161" s="17">
        <f t="shared" si="5"/>
        <v>72.44</v>
      </c>
    </row>
    <row r="162" spans="1:7" ht="25.05" customHeight="1">
      <c r="A162" s="3">
        <v>160</v>
      </c>
      <c r="B162" s="5" t="s">
        <v>106</v>
      </c>
      <c r="C162" s="5" t="s">
        <v>104</v>
      </c>
      <c r="D162" s="11" t="s">
        <v>105</v>
      </c>
      <c r="E162" s="8">
        <v>68.599999999999994</v>
      </c>
      <c r="F162" s="16">
        <v>76.2</v>
      </c>
      <c r="G162" s="17">
        <f t="shared" si="5"/>
        <v>71.64</v>
      </c>
    </row>
    <row r="163" spans="1:7" ht="25.05" customHeight="1">
      <c r="A163" s="3">
        <v>161</v>
      </c>
      <c r="B163" s="5" t="s">
        <v>107</v>
      </c>
      <c r="C163" s="5" t="s">
        <v>104</v>
      </c>
      <c r="D163" s="11" t="s">
        <v>105</v>
      </c>
      <c r="E163" s="8">
        <v>68.400000000000006</v>
      </c>
      <c r="F163" s="16">
        <v>76</v>
      </c>
      <c r="G163" s="17">
        <f t="shared" si="5"/>
        <v>71.44</v>
      </c>
    </row>
    <row r="164" spans="1:7" ht="25.05" customHeight="1">
      <c r="A164" s="3">
        <v>162</v>
      </c>
      <c r="B164" s="5" t="s">
        <v>109</v>
      </c>
      <c r="C164" s="5" t="s">
        <v>104</v>
      </c>
      <c r="D164" s="11" t="s">
        <v>105</v>
      </c>
      <c r="E164" s="8">
        <v>67.25</v>
      </c>
      <c r="F164" s="16">
        <v>71.400000000000006</v>
      </c>
      <c r="G164" s="17">
        <f t="shared" si="5"/>
        <v>68.91</v>
      </c>
    </row>
    <row r="165" spans="1:7" ht="25.05" customHeight="1">
      <c r="A165" s="3">
        <v>163</v>
      </c>
      <c r="B165" s="5" t="s">
        <v>124</v>
      </c>
      <c r="C165" s="5" t="s">
        <v>122</v>
      </c>
      <c r="D165" s="6" t="s">
        <v>300</v>
      </c>
      <c r="E165" s="8">
        <v>66.349999999999994</v>
      </c>
      <c r="F165" s="16">
        <v>81.400000000000006</v>
      </c>
      <c r="G165" s="17">
        <f t="shared" si="5"/>
        <v>72.37</v>
      </c>
    </row>
    <row r="166" spans="1:7" ht="25.05" customHeight="1">
      <c r="A166" s="3">
        <v>164</v>
      </c>
      <c r="B166" s="5" t="s">
        <v>123</v>
      </c>
      <c r="C166" s="5" t="s">
        <v>122</v>
      </c>
      <c r="D166" s="6" t="s">
        <v>300</v>
      </c>
      <c r="E166" s="8">
        <v>66.599999999999994</v>
      </c>
      <c r="F166" s="16">
        <v>80.599999999999994</v>
      </c>
      <c r="G166" s="17">
        <f t="shared" si="5"/>
        <v>72.199999999999989</v>
      </c>
    </row>
    <row r="167" spans="1:7" ht="25.05" customHeight="1">
      <c r="A167" s="3">
        <v>165</v>
      </c>
      <c r="B167" s="5" t="s">
        <v>126</v>
      </c>
      <c r="C167" s="5" t="s">
        <v>122</v>
      </c>
      <c r="D167" s="6" t="s">
        <v>300</v>
      </c>
      <c r="E167" s="8">
        <v>65.2</v>
      </c>
      <c r="F167" s="16">
        <v>80.3</v>
      </c>
      <c r="G167" s="17">
        <f t="shared" si="5"/>
        <v>71.239999999999995</v>
      </c>
    </row>
    <row r="168" spans="1:7" ht="25.05" customHeight="1">
      <c r="A168" s="3">
        <v>166</v>
      </c>
      <c r="B168" s="5" t="s">
        <v>293</v>
      </c>
      <c r="C168" s="5" t="s">
        <v>122</v>
      </c>
      <c r="D168" s="12" t="s">
        <v>301</v>
      </c>
      <c r="E168" s="8">
        <v>64.75</v>
      </c>
      <c r="F168" s="16">
        <v>80.2</v>
      </c>
      <c r="G168" s="17">
        <f t="shared" si="5"/>
        <v>70.930000000000007</v>
      </c>
    </row>
    <row r="169" spans="1:7" ht="25.05" customHeight="1">
      <c r="A169" s="3">
        <v>167</v>
      </c>
      <c r="B169" s="5" t="s">
        <v>125</v>
      </c>
      <c r="C169" s="5" t="s">
        <v>122</v>
      </c>
      <c r="D169" s="6" t="s">
        <v>300</v>
      </c>
      <c r="E169" s="8">
        <v>65.25</v>
      </c>
      <c r="F169" s="16">
        <v>76.900000000000006</v>
      </c>
      <c r="G169" s="17">
        <f t="shared" si="5"/>
        <v>69.91</v>
      </c>
    </row>
    <row r="170" spans="1:7" ht="25.05" customHeight="1">
      <c r="A170" s="3">
        <v>168</v>
      </c>
      <c r="B170" s="5" t="s">
        <v>121</v>
      </c>
      <c r="C170" s="5" t="s">
        <v>122</v>
      </c>
      <c r="D170" s="6" t="s">
        <v>300</v>
      </c>
      <c r="E170" s="8">
        <v>67.2</v>
      </c>
      <c r="F170" s="19" t="s">
        <v>304</v>
      </c>
      <c r="G170" s="17" t="s">
        <v>305</v>
      </c>
    </row>
    <row r="171" spans="1:7" ht="25.05" customHeight="1">
      <c r="A171" s="3">
        <v>169</v>
      </c>
      <c r="B171" s="5" t="s">
        <v>219</v>
      </c>
      <c r="C171" s="5" t="s">
        <v>216</v>
      </c>
      <c r="D171" s="6" t="s">
        <v>298</v>
      </c>
      <c r="E171" s="10">
        <v>68.599999999999994</v>
      </c>
      <c r="F171" s="16">
        <v>76.3</v>
      </c>
      <c r="G171" s="17">
        <f t="shared" ref="G171:G181" si="6">E171*0.6+F171*0.4</f>
        <v>71.679999999999993</v>
      </c>
    </row>
    <row r="172" spans="1:7" ht="25.05" customHeight="1">
      <c r="A172" s="3">
        <v>170</v>
      </c>
      <c r="B172" s="5" t="s">
        <v>217</v>
      </c>
      <c r="C172" s="5" t="s">
        <v>216</v>
      </c>
      <c r="D172" s="6" t="s">
        <v>298</v>
      </c>
      <c r="E172" s="10">
        <v>65.150000000000006</v>
      </c>
      <c r="F172" s="16">
        <v>78.8</v>
      </c>
      <c r="G172" s="17">
        <f t="shared" si="6"/>
        <v>70.61</v>
      </c>
    </row>
    <row r="173" spans="1:7" ht="25.05" customHeight="1">
      <c r="A173" s="3">
        <v>171</v>
      </c>
      <c r="B173" s="5" t="s">
        <v>218</v>
      </c>
      <c r="C173" s="5" t="s">
        <v>216</v>
      </c>
      <c r="D173" s="6" t="s">
        <v>298</v>
      </c>
      <c r="E173" s="10">
        <v>67.849999999999994</v>
      </c>
      <c r="F173" s="16">
        <v>68.099999999999994</v>
      </c>
      <c r="G173" s="17">
        <f t="shared" si="6"/>
        <v>67.949999999999989</v>
      </c>
    </row>
    <row r="174" spans="1:7" ht="25.05" customHeight="1">
      <c r="A174" s="3">
        <v>172</v>
      </c>
      <c r="B174" s="5" t="s">
        <v>111</v>
      </c>
      <c r="C174" s="5" t="s">
        <v>112</v>
      </c>
      <c r="D174" s="5" t="s">
        <v>113</v>
      </c>
      <c r="E174" s="8">
        <v>69.75</v>
      </c>
      <c r="F174" s="16">
        <v>80.5</v>
      </c>
      <c r="G174" s="17">
        <f t="shared" si="6"/>
        <v>74.050000000000011</v>
      </c>
    </row>
    <row r="175" spans="1:7" ht="25.05" customHeight="1">
      <c r="A175" s="3">
        <v>173</v>
      </c>
      <c r="B175" s="5" t="s">
        <v>114</v>
      </c>
      <c r="C175" s="5" t="s">
        <v>112</v>
      </c>
      <c r="D175" s="5" t="s">
        <v>113</v>
      </c>
      <c r="E175" s="8">
        <v>67.75</v>
      </c>
      <c r="F175" s="16">
        <v>75.599999999999994</v>
      </c>
      <c r="G175" s="17">
        <f t="shared" si="6"/>
        <v>70.89</v>
      </c>
    </row>
    <row r="176" spans="1:7" ht="25.05" customHeight="1">
      <c r="A176" s="3">
        <v>174</v>
      </c>
      <c r="B176" s="5" t="s">
        <v>115</v>
      </c>
      <c r="C176" s="5" t="s">
        <v>112</v>
      </c>
      <c r="D176" s="5" t="s">
        <v>113</v>
      </c>
      <c r="E176" s="8">
        <v>67.150000000000006</v>
      </c>
      <c r="F176" s="16">
        <v>75.7</v>
      </c>
      <c r="G176" s="17">
        <f t="shared" si="6"/>
        <v>70.569999999999993</v>
      </c>
    </row>
    <row r="177" spans="1:7" ht="25.05" customHeight="1">
      <c r="A177" s="3">
        <v>175</v>
      </c>
      <c r="B177" s="5" t="s">
        <v>116</v>
      </c>
      <c r="C177" s="5" t="s">
        <v>117</v>
      </c>
      <c r="D177" s="5" t="s">
        <v>118</v>
      </c>
      <c r="E177" s="8">
        <v>68.7</v>
      </c>
      <c r="F177" s="16">
        <v>77.400000000000006</v>
      </c>
      <c r="G177" s="17">
        <f t="shared" si="6"/>
        <v>72.180000000000007</v>
      </c>
    </row>
    <row r="178" spans="1:7" ht="25.05" customHeight="1">
      <c r="A178" s="3">
        <v>176</v>
      </c>
      <c r="B178" s="5" t="s">
        <v>120</v>
      </c>
      <c r="C178" s="5" t="s">
        <v>117</v>
      </c>
      <c r="D178" s="5" t="s">
        <v>118</v>
      </c>
      <c r="E178" s="8">
        <v>67.2</v>
      </c>
      <c r="F178" s="16">
        <v>79.400000000000006</v>
      </c>
      <c r="G178" s="17">
        <f t="shared" si="6"/>
        <v>72.080000000000013</v>
      </c>
    </row>
    <row r="179" spans="1:7" ht="25.05" customHeight="1">
      <c r="A179" s="3">
        <v>177</v>
      </c>
      <c r="B179" s="5" t="s">
        <v>119</v>
      </c>
      <c r="C179" s="5" t="s">
        <v>117</v>
      </c>
      <c r="D179" s="5" t="s">
        <v>118</v>
      </c>
      <c r="E179" s="8">
        <v>67.75</v>
      </c>
      <c r="F179" s="16">
        <v>77.099999999999994</v>
      </c>
      <c r="G179" s="17">
        <f t="shared" si="6"/>
        <v>71.489999999999995</v>
      </c>
    </row>
    <row r="180" spans="1:7" ht="25.05" customHeight="1">
      <c r="A180" s="3">
        <v>178</v>
      </c>
      <c r="B180" s="5" t="s">
        <v>224</v>
      </c>
      <c r="C180" s="5" t="s">
        <v>221</v>
      </c>
      <c r="D180" s="5" t="s">
        <v>220</v>
      </c>
      <c r="E180" s="10">
        <v>63.75</v>
      </c>
      <c r="F180" s="16">
        <v>75</v>
      </c>
      <c r="G180" s="17">
        <f t="shared" si="6"/>
        <v>68.25</v>
      </c>
    </row>
    <row r="181" spans="1:7" ht="25.05" customHeight="1">
      <c r="A181" s="3">
        <v>179</v>
      </c>
      <c r="B181" s="5" t="s">
        <v>222</v>
      </c>
      <c r="C181" s="5" t="s">
        <v>221</v>
      </c>
      <c r="D181" s="5" t="s">
        <v>220</v>
      </c>
      <c r="E181" s="10">
        <v>59.8</v>
      </c>
      <c r="F181" s="16">
        <v>76.5</v>
      </c>
      <c r="G181" s="17">
        <f t="shared" si="6"/>
        <v>66.47999999999999</v>
      </c>
    </row>
    <row r="182" spans="1:7" ht="25.05" customHeight="1">
      <c r="A182" s="3">
        <v>180</v>
      </c>
      <c r="B182" s="5" t="s">
        <v>223</v>
      </c>
      <c r="C182" s="5" t="s">
        <v>221</v>
      </c>
      <c r="D182" s="5" t="s">
        <v>220</v>
      </c>
      <c r="E182" s="10">
        <v>60.1</v>
      </c>
      <c r="F182" s="19" t="s">
        <v>304</v>
      </c>
      <c r="G182" s="17" t="s">
        <v>305</v>
      </c>
    </row>
    <row r="183" spans="1:7" ht="25.05" customHeight="1">
      <c r="A183" s="3">
        <v>181</v>
      </c>
      <c r="B183" s="5" t="s">
        <v>283</v>
      </c>
      <c r="C183" s="5" t="s">
        <v>278</v>
      </c>
      <c r="D183" s="5" t="s">
        <v>277</v>
      </c>
      <c r="E183" s="10">
        <v>71.150000000000006</v>
      </c>
      <c r="F183" s="16">
        <v>77.7</v>
      </c>
      <c r="G183" s="17">
        <f t="shared" ref="G183:G206" si="7">E183*0.6+F183*0.4</f>
        <v>73.77000000000001</v>
      </c>
    </row>
    <row r="184" spans="1:7" ht="25.05" customHeight="1">
      <c r="A184" s="3">
        <v>182</v>
      </c>
      <c r="B184" s="5" t="s">
        <v>281</v>
      </c>
      <c r="C184" s="5" t="s">
        <v>278</v>
      </c>
      <c r="D184" s="5" t="s">
        <v>277</v>
      </c>
      <c r="E184" s="10">
        <v>64.8</v>
      </c>
      <c r="F184" s="16">
        <v>81.7</v>
      </c>
      <c r="G184" s="17">
        <f t="shared" si="7"/>
        <v>71.56</v>
      </c>
    </row>
    <row r="185" spans="1:7" ht="25.05" customHeight="1">
      <c r="A185" s="3">
        <v>183</v>
      </c>
      <c r="B185" s="5" t="s">
        <v>280</v>
      </c>
      <c r="C185" s="5" t="s">
        <v>278</v>
      </c>
      <c r="D185" s="5" t="s">
        <v>277</v>
      </c>
      <c r="E185" s="10">
        <v>64.8</v>
      </c>
      <c r="F185" s="16">
        <v>77.400000000000006</v>
      </c>
      <c r="G185" s="17">
        <f t="shared" si="7"/>
        <v>69.84</v>
      </c>
    </row>
    <row r="186" spans="1:7" ht="25.05" customHeight="1">
      <c r="A186" s="3">
        <v>184</v>
      </c>
      <c r="B186" s="5" t="s">
        <v>282</v>
      </c>
      <c r="C186" s="5" t="s">
        <v>278</v>
      </c>
      <c r="D186" s="5" t="s">
        <v>277</v>
      </c>
      <c r="E186" s="10">
        <v>65.25</v>
      </c>
      <c r="F186" s="16">
        <v>76.5</v>
      </c>
      <c r="G186" s="17">
        <f t="shared" si="7"/>
        <v>69.75</v>
      </c>
    </row>
    <row r="187" spans="1:7" ht="25.05" customHeight="1">
      <c r="A187" s="3">
        <v>185</v>
      </c>
      <c r="B187" s="5" t="s">
        <v>279</v>
      </c>
      <c r="C187" s="5" t="s">
        <v>278</v>
      </c>
      <c r="D187" s="5" t="s">
        <v>277</v>
      </c>
      <c r="E187" s="10">
        <v>64.650000000000006</v>
      </c>
      <c r="F187" s="16">
        <v>75.900000000000006</v>
      </c>
      <c r="G187" s="17">
        <f t="shared" si="7"/>
        <v>69.150000000000006</v>
      </c>
    </row>
    <row r="188" spans="1:7" ht="25.05" customHeight="1">
      <c r="A188" s="3">
        <v>186</v>
      </c>
      <c r="B188" s="5" t="s">
        <v>297</v>
      </c>
      <c r="C188" s="5" t="s">
        <v>278</v>
      </c>
      <c r="D188" s="5" t="s">
        <v>277</v>
      </c>
      <c r="E188" s="10">
        <v>64.45</v>
      </c>
      <c r="F188" s="16">
        <v>71</v>
      </c>
      <c r="G188" s="17">
        <f t="shared" si="7"/>
        <v>67.070000000000007</v>
      </c>
    </row>
    <row r="189" spans="1:7" ht="25.05" customHeight="1">
      <c r="A189" s="3">
        <v>187</v>
      </c>
      <c r="B189" s="5" t="s">
        <v>276</v>
      </c>
      <c r="C189" s="5" t="s">
        <v>273</v>
      </c>
      <c r="D189" s="5" t="s">
        <v>272</v>
      </c>
      <c r="E189" s="10">
        <v>70.3</v>
      </c>
      <c r="F189" s="16">
        <v>79</v>
      </c>
      <c r="G189" s="17">
        <f t="shared" si="7"/>
        <v>73.78</v>
      </c>
    </row>
    <row r="190" spans="1:7" ht="25.05" customHeight="1">
      <c r="A190" s="3">
        <v>188</v>
      </c>
      <c r="B190" s="5" t="s">
        <v>275</v>
      </c>
      <c r="C190" s="5" t="s">
        <v>273</v>
      </c>
      <c r="D190" s="5" t="s">
        <v>272</v>
      </c>
      <c r="E190" s="10">
        <v>69</v>
      </c>
      <c r="F190" s="16">
        <v>77.3</v>
      </c>
      <c r="G190" s="17">
        <f t="shared" si="7"/>
        <v>72.319999999999993</v>
      </c>
    </row>
    <row r="191" spans="1:7" ht="25.05" customHeight="1">
      <c r="A191" s="3">
        <v>189</v>
      </c>
      <c r="B191" s="5" t="s">
        <v>274</v>
      </c>
      <c r="C191" s="5" t="s">
        <v>273</v>
      </c>
      <c r="D191" s="5" t="s">
        <v>272</v>
      </c>
      <c r="E191" s="10">
        <v>66.599999999999994</v>
      </c>
      <c r="F191" s="16">
        <v>77.2</v>
      </c>
      <c r="G191" s="17">
        <f t="shared" si="7"/>
        <v>70.84</v>
      </c>
    </row>
    <row r="192" spans="1:7" ht="25.05" customHeight="1">
      <c r="A192" s="3">
        <v>190</v>
      </c>
      <c r="B192" s="5" t="s">
        <v>132</v>
      </c>
      <c r="C192" s="5" t="s">
        <v>128</v>
      </c>
      <c r="D192" s="5" t="s">
        <v>129</v>
      </c>
      <c r="E192" s="8">
        <v>67.400000000000006</v>
      </c>
      <c r="F192" s="16">
        <v>81.3</v>
      </c>
      <c r="G192" s="17">
        <f t="shared" si="7"/>
        <v>72.960000000000008</v>
      </c>
    </row>
    <row r="193" spans="1:7" ht="25.05" customHeight="1">
      <c r="A193" s="3">
        <v>191</v>
      </c>
      <c r="B193" s="5" t="s">
        <v>130</v>
      </c>
      <c r="C193" s="5" t="s">
        <v>128</v>
      </c>
      <c r="D193" s="5" t="s">
        <v>129</v>
      </c>
      <c r="E193" s="8">
        <v>67.8</v>
      </c>
      <c r="F193" s="16">
        <v>80.400000000000006</v>
      </c>
      <c r="G193" s="17">
        <f t="shared" si="7"/>
        <v>72.84</v>
      </c>
    </row>
    <row r="194" spans="1:7" ht="25.05" customHeight="1">
      <c r="A194" s="3">
        <v>192</v>
      </c>
      <c r="B194" s="5" t="s">
        <v>133</v>
      </c>
      <c r="C194" s="5" t="s">
        <v>128</v>
      </c>
      <c r="D194" s="5" t="s">
        <v>129</v>
      </c>
      <c r="E194" s="8">
        <v>66.8</v>
      </c>
      <c r="F194" s="16">
        <v>81.7</v>
      </c>
      <c r="G194" s="17">
        <f t="shared" si="7"/>
        <v>72.759999999999991</v>
      </c>
    </row>
    <row r="195" spans="1:7" ht="25.05" customHeight="1">
      <c r="A195" s="3">
        <v>193</v>
      </c>
      <c r="B195" s="5" t="s">
        <v>134</v>
      </c>
      <c r="C195" s="5" t="s">
        <v>128</v>
      </c>
      <c r="D195" s="5" t="s">
        <v>129</v>
      </c>
      <c r="E195" s="8">
        <v>66.75</v>
      </c>
      <c r="F195" s="16">
        <v>81</v>
      </c>
      <c r="G195" s="17">
        <f t="shared" si="7"/>
        <v>72.449999999999989</v>
      </c>
    </row>
    <row r="196" spans="1:7" ht="25.05" customHeight="1">
      <c r="A196" s="3">
        <v>194</v>
      </c>
      <c r="B196" s="5" t="s">
        <v>127</v>
      </c>
      <c r="C196" s="5" t="s">
        <v>128</v>
      </c>
      <c r="D196" s="5" t="s">
        <v>129</v>
      </c>
      <c r="E196" s="8">
        <v>67.8</v>
      </c>
      <c r="F196" s="16">
        <v>79.2</v>
      </c>
      <c r="G196" s="17">
        <f t="shared" si="7"/>
        <v>72.36</v>
      </c>
    </row>
    <row r="197" spans="1:7" ht="25.05" customHeight="1">
      <c r="A197" s="3">
        <v>195</v>
      </c>
      <c r="B197" s="5" t="s">
        <v>131</v>
      </c>
      <c r="C197" s="5" t="s">
        <v>128</v>
      </c>
      <c r="D197" s="5" t="s">
        <v>129</v>
      </c>
      <c r="E197" s="8">
        <v>67.400000000000006</v>
      </c>
      <c r="F197" s="16">
        <v>78.400000000000006</v>
      </c>
      <c r="G197" s="17">
        <f t="shared" si="7"/>
        <v>71.800000000000011</v>
      </c>
    </row>
    <row r="198" spans="1:7" ht="25.05" customHeight="1">
      <c r="A198" s="3">
        <v>196</v>
      </c>
      <c r="B198" s="5" t="s">
        <v>284</v>
      </c>
      <c r="C198" s="5" t="s">
        <v>285</v>
      </c>
      <c r="D198" s="5" t="s">
        <v>286</v>
      </c>
      <c r="E198" s="10">
        <v>67.45</v>
      </c>
      <c r="F198" s="16">
        <v>82.6</v>
      </c>
      <c r="G198" s="17">
        <f t="shared" si="7"/>
        <v>73.509999999999991</v>
      </c>
    </row>
    <row r="199" spans="1:7" ht="25.05" customHeight="1">
      <c r="A199" s="3">
        <v>197</v>
      </c>
      <c r="B199" s="5" t="s">
        <v>287</v>
      </c>
      <c r="C199" s="5" t="s">
        <v>285</v>
      </c>
      <c r="D199" s="5" t="s">
        <v>286</v>
      </c>
      <c r="E199" s="10">
        <v>66.150000000000006</v>
      </c>
      <c r="F199" s="16">
        <v>79.599999999999994</v>
      </c>
      <c r="G199" s="17">
        <f t="shared" si="7"/>
        <v>71.53</v>
      </c>
    </row>
    <row r="200" spans="1:7" ht="25.05" customHeight="1">
      <c r="A200" s="3">
        <v>198</v>
      </c>
      <c r="B200" s="5" t="s">
        <v>288</v>
      </c>
      <c r="C200" s="5" t="s">
        <v>285</v>
      </c>
      <c r="D200" s="5" t="s">
        <v>286</v>
      </c>
      <c r="E200" s="10">
        <v>65.099999999999994</v>
      </c>
      <c r="F200" s="16">
        <v>80.2</v>
      </c>
      <c r="G200" s="17">
        <f t="shared" si="7"/>
        <v>71.14</v>
      </c>
    </row>
    <row r="201" spans="1:7" ht="25.05" customHeight="1">
      <c r="A201" s="3">
        <v>199</v>
      </c>
      <c r="B201" s="5" t="s">
        <v>139</v>
      </c>
      <c r="C201" s="5" t="s">
        <v>136</v>
      </c>
      <c r="D201" s="5" t="s">
        <v>137</v>
      </c>
      <c r="E201" s="8">
        <v>65.45</v>
      </c>
      <c r="F201" s="16">
        <v>81.2</v>
      </c>
      <c r="G201" s="17">
        <f t="shared" si="7"/>
        <v>71.75</v>
      </c>
    </row>
    <row r="202" spans="1:7" ht="25.05" customHeight="1">
      <c r="A202" s="3">
        <v>200</v>
      </c>
      <c r="B202" s="5" t="s">
        <v>135</v>
      </c>
      <c r="C202" s="5" t="s">
        <v>136</v>
      </c>
      <c r="D202" s="5" t="s">
        <v>137</v>
      </c>
      <c r="E202" s="8">
        <v>67.2</v>
      </c>
      <c r="F202" s="16">
        <v>76</v>
      </c>
      <c r="G202" s="17">
        <f t="shared" si="7"/>
        <v>70.72</v>
      </c>
    </row>
    <row r="203" spans="1:7" ht="25.05" customHeight="1">
      <c r="A203" s="3">
        <v>201</v>
      </c>
      <c r="B203" s="5" t="s">
        <v>138</v>
      </c>
      <c r="C203" s="5" t="s">
        <v>136</v>
      </c>
      <c r="D203" s="5" t="s">
        <v>137</v>
      </c>
      <c r="E203" s="8">
        <v>65.95</v>
      </c>
      <c r="F203" s="16">
        <v>74.3</v>
      </c>
      <c r="G203" s="17">
        <f t="shared" si="7"/>
        <v>69.289999999999992</v>
      </c>
    </row>
    <row r="204" spans="1:7" ht="25.05" customHeight="1">
      <c r="A204" s="3">
        <v>202</v>
      </c>
      <c r="B204" s="5" t="s">
        <v>143</v>
      </c>
      <c r="C204" s="5" t="s">
        <v>141</v>
      </c>
      <c r="D204" s="5" t="s">
        <v>142</v>
      </c>
      <c r="E204" s="8">
        <v>66.849999999999994</v>
      </c>
      <c r="F204" s="16">
        <v>81.099999999999994</v>
      </c>
      <c r="G204" s="17">
        <f t="shared" si="7"/>
        <v>72.549999999999983</v>
      </c>
    </row>
    <row r="205" spans="1:7" ht="25.05" customHeight="1">
      <c r="A205" s="3">
        <v>203</v>
      </c>
      <c r="B205" s="5" t="s">
        <v>140</v>
      </c>
      <c r="C205" s="5" t="s">
        <v>141</v>
      </c>
      <c r="D205" s="5" t="s">
        <v>142</v>
      </c>
      <c r="E205" s="8">
        <v>67.45</v>
      </c>
      <c r="F205" s="16">
        <v>78.5</v>
      </c>
      <c r="G205" s="17">
        <f t="shared" si="7"/>
        <v>71.87</v>
      </c>
    </row>
    <row r="206" spans="1:7" ht="25.05" customHeight="1">
      <c r="A206" s="3">
        <v>204</v>
      </c>
      <c r="B206" s="5" t="s">
        <v>144</v>
      </c>
      <c r="C206" s="5" t="s">
        <v>141</v>
      </c>
      <c r="D206" s="5" t="s">
        <v>142</v>
      </c>
      <c r="E206" s="8">
        <v>66.099999999999994</v>
      </c>
      <c r="F206" s="16">
        <v>79.3</v>
      </c>
      <c r="G206" s="17">
        <f t="shared" si="7"/>
        <v>71.38</v>
      </c>
    </row>
    <row r="207" spans="1:7" ht="34.200000000000003" customHeight="1"/>
  </sheetData>
  <sortState ref="A3:O206">
    <sortCondition ref="E3:E206"/>
    <sortCondition descending="1" ref="O3:O206"/>
    <sortCondition descending="1" ref="K3:K206"/>
    <sortCondition descending="1" ref="H3:H206"/>
    <sortCondition descending="1" ref="I3:I206"/>
  </sortState>
  <mergeCells count="1">
    <mergeCell ref="A1:G1"/>
  </mergeCells>
  <phoneticPr fontId="3" type="noConversion"/>
  <printOptions horizontalCentered="1"/>
  <pageMargins left="0.26" right="0.15748031496062992" top="0.79" bottom="0.43" header="0.19685039370078741" footer="0.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11</vt:lpstr>
      <vt:lpstr>'11'!Print_Titles</vt:lpstr>
      <vt:lpstr>马鞍山市2010年考试录用公务员笔试成绩单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2018-07-17T02:13:43Z</cp:lastPrinted>
  <dcterms:created xsi:type="dcterms:W3CDTF">2010-06-19T00:32:55Z</dcterms:created>
  <dcterms:modified xsi:type="dcterms:W3CDTF">2018-07-17T02:14:17Z</dcterms:modified>
</cp:coreProperties>
</file>