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50"/>
  </bookViews>
  <sheets>
    <sheet name="附件2" sheetId="1" r:id="rId1"/>
  </sheets>
  <definedNames>
    <definedName name="_xlnm.Print_Area" localSheetId="0">附件2!$A$1:$L$43</definedName>
  </definedNames>
  <calcPr calcId="144525"/>
</workbook>
</file>

<file path=xl/sharedStrings.xml><?xml version="1.0" encoding="utf-8"?>
<sst xmlns="http://schemas.openxmlformats.org/spreadsheetml/2006/main" count="36">
  <si>
    <t>附件2</t>
  </si>
  <si>
    <t>2017年国家支援中西部地区招生协作计划</t>
  </si>
  <si>
    <t>一、本科部分</t>
  </si>
  <si>
    <t>单位：人</t>
  </si>
  <si>
    <t>单位</t>
  </si>
  <si>
    <t>招生规模</t>
  </si>
  <si>
    <t>招生面向省份</t>
  </si>
  <si>
    <t>山西省</t>
  </si>
  <si>
    <t>安徽省</t>
  </si>
  <si>
    <t>河南省</t>
  </si>
  <si>
    <t>广西壮族
自治区</t>
  </si>
  <si>
    <t>四川省</t>
  </si>
  <si>
    <t>贵州省</t>
  </si>
  <si>
    <t>云南省</t>
  </si>
  <si>
    <t>西藏
自治区</t>
  </si>
  <si>
    <t>甘肃省</t>
  </si>
  <si>
    <t>新疆维吾尔
自治区</t>
  </si>
  <si>
    <t>合计</t>
  </si>
  <si>
    <t>北京市</t>
  </si>
  <si>
    <t>天津市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</si>
  <si>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</si>
  <si>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</si>
  <si>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</si>
  <si>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</si>
  <si>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</si>
  <si>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</si>
  <si>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</si>
  <si>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福建省</t>
  </si>
  <si>
    <t>江西省</t>
  </si>
  <si>
    <t>山东省</t>
  </si>
  <si>
    <t>湖北省</t>
  </si>
  <si>
    <t>湖南省</t>
  </si>
  <si>
    <t>海南省</t>
  </si>
  <si>
    <t>二、高职（专科）部分</t>
  </si>
  <si>
    <t>广东省</t>
  </si>
  <si>
    <t>重庆市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</si>
</sst>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33"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rgb="FFFFFFFF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6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4" borderId="2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7" borderId="23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24" fillId="3" borderId="22" applyNumberFormat="0" applyAlignment="0" applyProtection="0">
      <alignment vertical="center"/>
    </xf>
    <xf numFmtId="0" fontId="31" fillId="26" borderId="24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6" fillId="0" borderId="0" xfId="0" applyFont="1"/>
    <xf numFmtId="177" fontId="6" fillId="0" borderId="0" xfId="0" applyNumberFormat="1" applyFont="1"/>
    <xf numFmtId="177" fontId="8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/>
    <xf numFmtId="177" fontId="9" fillId="0" borderId="0" xfId="0" applyNumberFormat="1" applyFont="1" applyFill="1"/>
    <xf numFmtId="177" fontId="6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177" fontId="1" fillId="0" borderId="0" xfId="0" applyNumberFormat="1" applyFont="1" applyBorder="1"/>
    <xf numFmtId="177" fontId="7" fillId="0" borderId="15" xfId="0" applyNumberFormat="1" applyFont="1" applyFill="1" applyBorder="1" applyAlignment="1">
      <alignment horizontal="right" vertical="center"/>
    </xf>
    <xf numFmtId="177" fontId="11" fillId="0" borderId="0" xfId="0" applyNumberFormat="1" applyFont="1" applyBorder="1"/>
    <xf numFmtId="177" fontId="7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0" xfId="0" applyFont="1"/>
    <xf numFmtId="0" fontId="6" fillId="0" borderId="0" xfId="0" applyFont="1" applyFill="1" applyBorder="1"/>
    <xf numFmtId="0" fontId="4" fillId="0" borderId="0" xfId="0" applyFont="1" applyAlignment="1">
      <alignment vertical="center"/>
    </xf>
    <xf numFmtId="177" fontId="1" fillId="0" borderId="0" xfId="0" applyNumberFormat="1" applyFont="1"/>
    <xf numFmtId="0" fontId="1" fillId="0" borderId="0" xfId="0" applyFont="1" applyFill="1" applyBorder="1"/>
    <xf numFmtId="176" fontId="1" fillId="0" borderId="0" xfId="0" applyNumberFormat="1" applyFont="1"/>
    <xf numFmtId="177" fontId="11" fillId="0" borderId="0" xfId="0" applyNumberFormat="1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/>
  <colors>
    <mruColors>
      <color rgb="00FFFFFF"/>
      <color rgb="00F8F8F8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54"/>
  <sheetViews>
    <sheetView tabSelected="1" workbookViewId="0">
      <selection activeCell="A19" sqref="A19"/>
    </sheetView>
  </sheetViews>
  <sheetFormatPr defaultColWidth="9" defaultRowHeight="14.25"/>
  <cols>
    <col min="1" max="1" width="14.8740740740741" style="2" customWidth="1"/>
    <col min="2" max="2" width="12.2518518518519" style="2" customWidth="1"/>
    <col min="3" max="5" width="9" style="2" customWidth="1"/>
    <col min="6" max="6" width="9.62222222222222" style="2" customWidth="1"/>
    <col min="7" max="9" width="9" style="2" customWidth="1"/>
    <col min="10" max="10" width="9" style="3" customWidth="1"/>
    <col min="11" max="11" width="9.37777777777778" style="2" customWidth="1"/>
    <col min="12" max="12" width="12.1259259259259" style="2" customWidth="1"/>
    <col min="13" max="14" width="9" style="3"/>
    <col min="15" max="16" width="9" style="2"/>
    <col min="17" max="17" width="9.37777777777778" style="2" customWidth="1"/>
    <col min="18" max="16384" width="9" style="2"/>
  </cols>
  <sheetData>
    <row r="1" ht="21.95" customHeight="1" spans="1:1">
      <c r="A1" s="4" t="s">
        <v>0</v>
      </c>
    </row>
    <row r="2" ht="20.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1" customHeight="1" spans="1:12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15.95" customHeight="1" spans="1:12">
      <c r="A4" s="9"/>
      <c r="B4" s="7"/>
      <c r="C4" s="10"/>
      <c r="D4" s="10"/>
      <c r="E4" s="10"/>
      <c r="F4" s="10"/>
      <c r="G4" s="10"/>
      <c r="H4" s="11"/>
      <c r="I4" s="11"/>
      <c r="J4" s="11"/>
      <c r="K4" s="27"/>
      <c r="L4" s="47" t="s">
        <v>3</v>
      </c>
    </row>
    <row r="5" ht="18.95" customHeight="1" spans="1:12">
      <c r="A5" s="12" t="s">
        <v>4</v>
      </c>
      <c r="B5" s="13" t="s">
        <v>5</v>
      </c>
      <c r="C5" s="14" t="s">
        <v>6</v>
      </c>
      <c r="D5" s="15"/>
      <c r="E5" s="15"/>
      <c r="F5" s="15"/>
      <c r="G5" s="15"/>
      <c r="H5" s="15"/>
      <c r="I5" s="15"/>
      <c r="J5" s="15"/>
      <c r="K5" s="15"/>
      <c r="L5" s="15"/>
    </row>
    <row r="6" ht="28.5" customHeight="1" spans="1:12">
      <c r="A6" s="16"/>
      <c r="B6" s="17"/>
      <c r="C6" s="18" t="s">
        <v>7</v>
      </c>
      <c r="D6" s="18" t="s">
        <v>8</v>
      </c>
      <c r="E6" s="18" t="s">
        <v>9</v>
      </c>
      <c r="F6" s="17" t="s">
        <v>10</v>
      </c>
      <c r="G6" s="18" t="s">
        <v>11</v>
      </c>
      <c r="H6" s="18" t="s">
        <v>12</v>
      </c>
      <c r="I6" s="48" t="s">
        <v>13</v>
      </c>
      <c r="J6" s="49" t="s">
        <v>14</v>
      </c>
      <c r="K6" s="48" t="s">
        <v>15</v>
      </c>
      <c r="L6" s="49" t="s">
        <v>16</v>
      </c>
    </row>
    <row r="7" s="1" customFormat="1" ht="19.5" customHeight="1" spans="1:14">
      <c r="A7" s="19" t="s">
        <v>17</v>
      </c>
      <c r="B7" s="20">
        <f>SUM(B8:B23)</f>
        <v>167000</v>
      </c>
      <c r="C7" s="20">
        <v>16450</v>
      </c>
      <c r="D7" s="20">
        <v>6350</v>
      </c>
      <c r="E7" s="20">
        <v>27100</v>
      </c>
      <c r="F7" s="20">
        <v>25000</v>
      </c>
      <c r="G7" s="20">
        <v>12400</v>
      </c>
      <c r="H7" s="20">
        <v>48300</v>
      </c>
      <c r="I7" s="20">
        <v>12400</v>
      </c>
      <c r="J7" s="20">
        <v>2500</v>
      </c>
      <c r="K7" s="20">
        <v>13500</v>
      </c>
      <c r="L7" s="50">
        <v>3000</v>
      </c>
      <c r="M7" s="51"/>
      <c r="N7" s="51"/>
    </row>
    <row r="8" ht="19.5" customHeight="1" spans="1:37">
      <c r="A8" s="21" t="s">
        <v>18</v>
      </c>
      <c r="B8" s="22">
        <v>5000</v>
      </c>
      <c r="C8" s="23">
        <v>490</v>
      </c>
      <c r="D8" s="23">
        <v>190</v>
      </c>
      <c r="E8" s="23">
        <v>810</v>
      </c>
      <c r="F8" s="23">
        <v>750</v>
      </c>
      <c r="G8" s="23">
        <v>370</v>
      </c>
      <c r="H8" s="23">
        <v>1450</v>
      </c>
      <c r="I8" s="23">
        <v>370</v>
      </c>
      <c r="J8" s="23">
        <v>70</v>
      </c>
      <c r="K8" s="23">
        <v>400</v>
      </c>
      <c r="L8" s="52">
        <v>100</v>
      </c>
      <c r="M8" s="53"/>
      <c r="N8" s="51"/>
      <c r="Q8" s="61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ht="19.5" customHeight="1" spans="1:37">
      <c r="A9" s="21" t="s">
        <v>19</v>
      </c>
      <c r="B9" s="22">
        <v>16000</v>
      </c>
      <c r="C9" s="23">
        <v>1580</v>
      </c>
      <c r="D9" s="23">
        <v>610</v>
      </c>
      <c r="E9" s="23">
        <v>2590</v>
      </c>
      <c r="F9" s="23">
        <v>2400</v>
      </c>
      <c r="G9" s="23">
        <v>1190</v>
      </c>
      <c r="H9" s="23">
        <v>4630</v>
      </c>
      <c r="I9" s="23">
        <v>1180</v>
      </c>
      <c r="J9" s="23">
        <v>240</v>
      </c>
      <c r="K9" s="23">
        <v>1290</v>
      </c>
      <c r="L9" s="52">
        <v>290</v>
      </c>
      <c r="M9" s="53"/>
      <c r="N9" s="51"/>
      <c r="Q9" s="61"/>
      <c r="Z9" s="59"/>
      <c r="AA9" s="59"/>
      <c r="AB9" s="62"/>
      <c r="AC9" s="59"/>
      <c r="AD9" s="59"/>
      <c r="AE9" s="59"/>
      <c r="AF9" s="59"/>
      <c r="AG9" s="59"/>
      <c r="AH9" s="59"/>
      <c r="AI9" s="59"/>
      <c r="AJ9" s="59"/>
      <c r="AK9" s="59"/>
    </row>
    <row r="10" ht="19.5" customHeight="1" spans="1:37">
      <c r="A10" s="21" t="s">
        <v>20</v>
      </c>
      <c r="B10" s="22">
        <v>1000</v>
      </c>
      <c r="C10" s="23">
        <v>100</v>
      </c>
      <c r="D10" s="23">
        <v>40</v>
      </c>
      <c r="E10" s="23">
        <v>160</v>
      </c>
      <c r="F10" s="23">
        <v>150</v>
      </c>
      <c r="G10" s="23">
        <v>70</v>
      </c>
      <c r="H10" s="23">
        <v>290</v>
      </c>
      <c r="I10" s="23">
        <v>70</v>
      </c>
      <c r="J10" s="23">
        <v>20</v>
      </c>
      <c r="K10" s="23">
        <v>80</v>
      </c>
      <c r="L10" s="52">
        <v>20</v>
      </c>
      <c r="M10" s="53"/>
      <c r="N10" s="51"/>
      <c r="Q10" s="61"/>
      <c r="Z10" s="59"/>
      <c r="AA10" s="59"/>
      <c r="AB10" s="62"/>
      <c r="AC10" s="59"/>
      <c r="AD10" s="59"/>
      <c r="AE10" s="59"/>
      <c r="AF10" s="59"/>
      <c r="AG10" s="59"/>
      <c r="AH10" s="59"/>
      <c r="AI10" s="59"/>
      <c r="AJ10" s="59"/>
      <c r="AK10" s="59"/>
    </row>
    <row r="11" ht="19.5" customHeight="1" spans="1:37">
      <c r="A11" s="21" t="s">
        <v>21</v>
      </c>
      <c r="B11" s="22">
        <v>15300</v>
      </c>
      <c r="C11" s="23">
        <v>1500</v>
      </c>
      <c r="D11" s="23">
        <v>580</v>
      </c>
      <c r="E11" s="23">
        <v>2480</v>
      </c>
      <c r="F11" s="23">
        <v>2290</v>
      </c>
      <c r="G11" s="23">
        <v>1140</v>
      </c>
      <c r="H11" s="23">
        <v>4430</v>
      </c>
      <c r="I11" s="23">
        <v>1140</v>
      </c>
      <c r="J11" s="23">
        <v>230</v>
      </c>
      <c r="K11" s="23">
        <v>1240</v>
      </c>
      <c r="L11" s="52">
        <v>270</v>
      </c>
      <c r="M11" s="51"/>
      <c r="N11" s="51"/>
      <c r="Q11" s="61"/>
      <c r="Z11" s="59"/>
      <c r="AA11" s="59"/>
      <c r="AB11" s="59"/>
      <c r="AC11" s="59"/>
      <c r="AD11" s="59"/>
      <c r="AE11" s="62"/>
      <c r="AF11" s="59"/>
      <c r="AG11" s="59"/>
      <c r="AH11" s="59"/>
      <c r="AI11" s="59"/>
      <c r="AJ11" s="59"/>
      <c r="AK11" s="59"/>
    </row>
    <row r="12" ht="19.5" customHeight="1" spans="1:37">
      <c r="A12" s="21" t="s">
        <v>22</v>
      </c>
      <c r="B12" s="22">
        <v>7000</v>
      </c>
      <c r="C12" s="23">
        <v>690</v>
      </c>
      <c r="D12" s="23">
        <v>260</v>
      </c>
      <c r="E12" s="23">
        <v>1140</v>
      </c>
      <c r="F12" s="23">
        <v>1050</v>
      </c>
      <c r="G12" s="23">
        <v>520</v>
      </c>
      <c r="H12" s="23">
        <v>2020</v>
      </c>
      <c r="I12" s="23">
        <v>520</v>
      </c>
      <c r="J12" s="23">
        <v>100</v>
      </c>
      <c r="K12" s="23">
        <v>570</v>
      </c>
      <c r="L12" s="52">
        <v>130</v>
      </c>
      <c r="M12" s="53"/>
      <c r="N12" s="51"/>
      <c r="Q12" s="61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ht="19.5" customHeight="1" spans="1:37">
      <c r="A13" s="21" t="s">
        <v>23</v>
      </c>
      <c r="B13" s="22">
        <v>14700</v>
      </c>
      <c r="C13" s="23">
        <v>1450</v>
      </c>
      <c r="D13" s="23">
        <v>560</v>
      </c>
      <c r="E13" s="23">
        <v>2600</v>
      </c>
      <c r="F13" s="23">
        <v>2100</v>
      </c>
      <c r="G13" s="23">
        <v>980</v>
      </c>
      <c r="H13" s="23">
        <v>4250</v>
      </c>
      <c r="I13" s="23">
        <v>1090</v>
      </c>
      <c r="J13" s="23">
        <v>220</v>
      </c>
      <c r="K13" s="23">
        <v>1190</v>
      </c>
      <c r="L13" s="52">
        <v>260</v>
      </c>
      <c r="M13" s="51"/>
      <c r="N13" s="51"/>
      <c r="Q13" s="61"/>
      <c r="Z13" s="59"/>
      <c r="AA13" s="59"/>
      <c r="AB13" s="62"/>
      <c r="AC13" s="59"/>
      <c r="AD13" s="59"/>
      <c r="AE13" s="59"/>
      <c r="AF13" s="59"/>
      <c r="AG13" s="59"/>
      <c r="AH13" s="59"/>
      <c r="AI13" s="59"/>
      <c r="AJ13" s="59"/>
      <c r="AK13" s="59"/>
    </row>
    <row r="14" ht="19.5" customHeight="1" spans="1:37">
      <c r="A14" s="21" t="s">
        <v>24</v>
      </c>
      <c r="B14" s="22">
        <v>11000</v>
      </c>
      <c r="C14" s="23">
        <v>1080</v>
      </c>
      <c r="D14" s="23">
        <v>420</v>
      </c>
      <c r="E14" s="23">
        <v>1780</v>
      </c>
      <c r="F14" s="23">
        <v>1650</v>
      </c>
      <c r="G14" s="23">
        <v>820</v>
      </c>
      <c r="H14" s="23">
        <v>3180</v>
      </c>
      <c r="I14" s="23">
        <v>820</v>
      </c>
      <c r="J14" s="23">
        <v>160</v>
      </c>
      <c r="K14" s="23">
        <v>890</v>
      </c>
      <c r="L14" s="52">
        <v>200</v>
      </c>
      <c r="M14" s="51"/>
      <c r="N14" s="51"/>
      <c r="Q14" s="61"/>
      <c r="Z14" s="59"/>
      <c r="AA14" s="62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ht="19.5" customHeight="1" spans="1:37">
      <c r="A15" s="21" t="s">
        <v>25</v>
      </c>
      <c r="B15" s="22">
        <v>27600</v>
      </c>
      <c r="C15" s="23">
        <v>2720</v>
      </c>
      <c r="D15" s="23">
        <v>1050</v>
      </c>
      <c r="E15" s="23">
        <v>4370</v>
      </c>
      <c r="F15" s="23">
        <v>4130</v>
      </c>
      <c r="G15" s="23">
        <v>2160</v>
      </c>
      <c r="H15" s="23">
        <v>7980</v>
      </c>
      <c r="I15" s="23">
        <v>2050</v>
      </c>
      <c r="J15" s="23">
        <v>410</v>
      </c>
      <c r="K15" s="23">
        <v>2230</v>
      </c>
      <c r="L15" s="52">
        <v>500</v>
      </c>
      <c r="M15" s="51"/>
      <c r="N15" s="51"/>
      <c r="Q15" s="61"/>
      <c r="Z15" s="59"/>
      <c r="AA15" s="59"/>
      <c r="AB15" s="62"/>
      <c r="AC15" s="59"/>
      <c r="AD15" s="59"/>
      <c r="AE15" s="59"/>
      <c r="AF15" s="59"/>
      <c r="AG15" s="59"/>
      <c r="AH15" s="59"/>
      <c r="AI15" s="59"/>
      <c r="AJ15" s="59"/>
      <c r="AK15" s="59"/>
    </row>
    <row r="16" ht="19.5" customHeight="1" spans="1:37">
      <c r="A16" s="21" t="s">
        <v>26</v>
      </c>
      <c r="B16" s="22">
        <v>15500</v>
      </c>
      <c r="C16" s="23">
        <v>1530</v>
      </c>
      <c r="D16" s="23">
        <v>590</v>
      </c>
      <c r="E16" s="23">
        <v>2520</v>
      </c>
      <c r="F16" s="23">
        <v>2320</v>
      </c>
      <c r="G16" s="23">
        <v>1150</v>
      </c>
      <c r="H16" s="23">
        <v>4480</v>
      </c>
      <c r="I16" s="23">
        <v>1150</v>
      </c>
      <c r="J16" s="23">
        <v>230</v>
      </c>
      <c r="K16" s="23">
        <v>1250</v>
      </c>
      <c r="L16" s="52">
        <v>280</v>
      </c>
      <c r="M16" s="51"/>
      <c r="N16" s="51"/>
      <c r="Q16" s="61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ht="19.5" customHeight="1" spans="1:37">
      <c r="A17" s="21" t="s">
        <v>27</v>
      </c>
      <c r="B17" s="22">
        <v>15600</v>
      </c>
      <c r="C17" s="23">
        <v>1540</v>
      </c>
      <c r="D17" s="23">
        <v>590</v>
      </c>
      <c r="E17" s="23">
        <v>2530</v>
      </c>
      <c r="F17" s="23">
        <v>2340</v>
      </c>
      <c r="G17" s="23">
        <v>1160</v>
      </c>
      <c r="H17" s="23">
        <v>4510</v>
      </c>
      <c r="I17" s="23">
        <v>1160</v>
      </c>
      <c r="J17" s="23">
        <v>230</v>
      </c>
      <c r="K17" s="23">
        <v>1260</v>
      </c>
      <c r="L17" s="52">
        <v>280</v>
      </c>
      <c r="M17" s="51"/>
      <c r="N17" s="51"/>
      <c r="Q17" s="61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ht="19.5" customHeight="1" spans="1:37">
      <c r="A18" s="21" t="s">
        <v>28</v>
      </c>
      <c r="B18" s="22">
        <v>3500</v>
      </c>
      <c r="C18" s="23">
        <v>340</v>
      </c>
      <c r="D18" s="23">
        <v>130</v>
      </c>
      <c r="E18" s="23">
        <v>570</v>
      </c>
      <c r="F18" s="23">
        <v>520</v>
      </c>
      <c r="G18" s="23">
        <v>260</v>
      </c>
      <c r="H18" s="23">
        <v>1010</v>
      </c>
      <c r="I18" s="23">
        <v>260</v>
      </c>
      <c r="J18" s="23">
        <v>70</v>
      </c>
      <c r="K18" s="23">
        <v>280</v>
      </c>
      <c r="L18" s="52">
        <v>60</v>
      </c>
      <c r="M18" s="51"/>
      <c r="N18" s="51"/>
      <c r="Q18" s="61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ht="19.5" customHeight="1" spans="1:37">
      <c r="A19" s="21" t="s">
        <v>29</v>
      </c>
      <c r="B19" s="22">
        <v>12000</v>
      </c>
      <c r="C19" s="23">
        <v>1180</v>
      </c>
      <c r="D19" s="23">
        <v>460</v>
      </c>
      <c r="E19" s="23">
        <v>1950</v>
      </c>
      <c r="F19" s="23">
        <v>1800</v>
      </c>
      <c r="G19" s="23">
        <v>890</v>
      </c>
      <c r="H19" s="23">
        <v>3470</v>
      </c>
      <c r="I19" s="23">
        <v>890</v>
      </c>
      <c r="J19" s="23">
        <v>180</v>
      </c>
      <c r="K19" s="23">
        <v>970</v>
      </c>
      <c r="L19" s="52">
        <v>210</v>
      </c>
      <c r="M19" s="51"/>
      <c r="N19" s="51"/>
      <c r="Q19" s="61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ht="19.5" customHeight="1" spans="1:37">
      <c r="A20" s="21" t="s">
        <v>30</v>
      </c>
      <c r="B20" s="22">
        <v>18000</v>
      </c>
      <c r="C20" s="23">
        <v>1770</v>
      </c>
      <c r="D20" s="23">
        <v>680</v>
      </c>
      <c r="E20" s="23">
        <v>2820</v>
      </c>
      <c r="F20" s="23">
        <v>2790</v>
      </c>
      <c r="G20" s="23">
        <v>1340</v>
      </c>
      <c r="H20" s="23">
        <v>5210</v>
      </c>
      <c r="I20" s="23">
        <v>1340</v>
      </c>
      <c r="J20" s="23">
        <v>270</v>
      </c>
      <c r="K20" s="23">
        <v>1460</v>
      </c>
      <c r="L20" s="52">
        <v>320</v>
      </c>
      <c r="M20" s="53"/>
      <c r="N20" s="51"/>
      <c r="Q20" s="61"/>
      <c r="Z20" s="59"/>
      <c r="AA20" s="59"/>
      <c r="AB20" s="62"/>
      <c r="AC20" s="59"/>
      <c r="AD20" s="59"/>
      <c r="AE20" s="59"/>
      <c r="AF20" s="59"/>
      <c r="AG20" s="59"/>
      <c r="AH20" s="59"/>
      <c r="AI20" s="59"/>
      <c r="AJ20" s="59"/>
      <c r="AK20" s="59"/>
    </row>
    <row r="21" ht="19.5" customHeight="1" spans="1:37">
      <c r="A21" s="21" t="s">
        <v>31</v>
      </c>
      <c r="B21" s="22">
        <v>3300</v>
      </c>
      <c r="C21" s="23">
        <v>330</v>
      </c>
      <c r="D21" s="23">
        <v>130</v>
      </c>
      <c r="E21" s="23">
        <v>540</v>
      </c>
      <c r="F21" s="23">
        <v>490</v>
      </c>
      <c r="G21" s="23">
        <v>240</v>
      </c>
      <c r="H21" s="23">
        <v>950</v>
      </c>
      <c r="I21" s="23">
        <v>250</v>
      </c>
      <c r="J21" s="23">
        <v>50</v>
      </c>
      <c r="K21" s="23">
        <v>270</v>
      </c>
      <c r="L21" s="52">
        <v>50</v>
      </c>
      <c r="M21" s="53"/>
      <c r="N21" s="51"/>
      <c r="Q21" s="61"/>
      <c r="Z21" s="59"/>
      <c r="AA21" s="59"/>
      <c r="AB21" s="62"/>
      <c r="AC21" s="59"/>
      <c r="AD21" s="59"/>
      <c r="AE21" s="59"/>
      <c r="AF21" s="59"/>
      <c r="AG21" s="59"/>
      <c r="AH21" s="59"/>
      <c r="AI21" s="59"/>
      <c r="AJ21" s="59"/>
      <c r="AK21" s="59"/>
    </row>
    <row r="22" ht="19.5" customHeight="1" spans="1:37">
      <c r="A22" s="24" t="s">
        <v>32</v>
      </c>
      <c r="B22" s="25">
        <v>1500</v>
      </c>
      <c r="C22" s="26">
        <v>150</v>
      </c>
      <c r="D22" s="26">
        <v>60</v>
      </c>
      <c r="E22" s="26">
        <v>240</v>
      </c>
      <c r="F22" s="26">
        <v>220</v>
      </c>
      <c r="G22" s="26">
        <v>110</v>
      </c>
      <c r="H22" s="26">
        <v>440</v>
      </c>
      <c r="I22" s="26">
        <v>110</v>
      </c>
      <c r="J22" s="26">
        <v>20</v>
      </c>
      <c r="K22" s="26">
        <v>120</v>
      </c>
      <c r="L22" s="54">
        <v>30</v>
      </c>
      <c r="M22" s="51"/>
      <c r="N22" s="51"/>
      <c r="Q22" s="61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ht="9.95" customHeight="1" spans="1:12">
      <c r="A23" s="27"/>
      <c r="B23" s="27"/>
      <c r="C23" s="28"/>
      <c r="D23" s="28"/>
      <c r="E23" s="29"/>
      <c r="F23" s="28"/>
      <c r="G23" s="29"/>
      <c r="H23" s="29"/>
      <c r="I23" s="28"/>
      <c r="J23" s="29"/>
      <c r="K23" s="28"/>
      <c r="L23" s="28"/>
    </row>
    <row r="24" ht="25.5" customHeight="1" spans="1:12">
      <c r="A24" s="30" t="s">
        <v>33</v>
      </c>
      <c r="B24" s="10"/>
      <c r="C24" s="31"/>
      <c r="D24" s="32"/>
      <c r="E24" s="31"/>
      <c r="F24" s="31"/>
      <c r="G24" s="31"/>
      <c r="H24" s="31"/>
      <c r="I24" s="31"/>
      <c r="J24" s="55"/>
      <c r="K24" s="56"/>
      <c r="L24" s="56"/>
    </row>
    <row r="25" ht="17.1" customHeight="1" spans="1:12">
      <c r="A25" s="30"/>
      <c r="B25" s="10"/>
      <c r="C25" s="10"/>
      <c r="D25" s="33"/>
      <c r="E25" s="10"/>
      <c r="F25" s="10"/>
      <c r="G25" s="10"/>
      <c r="H25" s="10"/>
      <c r="I25" s="10"/>
      <c r="J25" s="57"/>
      <c r="K25" s="27"/>
      <c r="L25" s="58" t="s">
        <v>3</v>
      </c>
    </row>
    <row r="26" ht="20.1" customHeight="1" spans="1:12">
      <c r="A26" s="34" t="s">
        <v>4</v>
      </c>
      <c r="B26" s="35" t="s">
        <v>5</v>
      </c>
      <c r="C26" s="36" t="s">
        <v>6</v>
      </c>
      <c r="D26" s="37"/>
      <c r="E26" s="37"/>
      <c r="F26" s="37"/>
      <c r="G26" s="37"/>
      <c r="H26" s="37"/>
      <c r="I26" s="37"/>
      <c r="J26" s="37"/>
      <c r="K26" s="37"/>
      <c r="L26" s="37"/>
    </row>
    <row r="27" ht="32.1" customHeight="1" spans="1:16">
      <c r="A27" s="38"/>
      <c r="B27" s="39"/>
      <c r="C27" s="18" t="s">
        <v>7</v>
      </c>
      <c r="D27" s="18" t="s">
        <v>8</v>
      </c>
      <c r="E27" s="18" t="s">
        <v>9</v>
      </c>
      <c r="F27" s="17" t="s">
        <v>10</v>
      </c>
      <c r="G27" s="18" t="s">
        <v>11</v>
      </c>
      <c r="H27" s="18" t="s">
        <v>12</v>
      </c>
      <c r="I27" s="48" t="s">
        <v>13</v>
      </c>
      <c r="J27" s="49" t="s">
        <v>14</v>
      </c>
      <c r="K27" s="48" t="s">
        <v>15</v>
      </c>
      <c r="L27" s="49" t="s">
        <v>16</v>
      </c>
      <c r="M27" s="2"/>
      <c r="O27" s="3"/>
      <c r="P27" s="3"/>
    </row>
    <row r="28" ht="19.5" customHeight="1" spans="1:16">
      <c r="A28" s="40" t="s">
        <v>17</v>
      </c>
      <c r="B28" s="41">
        <f>SUM(B29:B43)</f>
        <v>120000</v>
      </c>
      <c r="C28" s="42">
        <v>16400</v>
      </c>
      <c r="D28" s="42">
        <v>19400</v>
      </c>
      <c r="E28" s="42">
        <v>22900</v>
      </c>
      <c r="F28" s="42">
        <v>12200</v>
      </c>
      <c r="G28" s="42">
        <v>8000</v>
      </c>
      <c r="H28" s="42">
        <v>16400</v>
      </c>
      <c r="I28" s="42">
        <v>4200</v>
      </c>
      <c r="J28" s="42">
        <v>1500</v>
      </c>
      <c r="K28" s="42">
        <v>14000</v>
      </c>
      <c r="L28" s="50">
        <v>5000</v>
      </c>
      <c r="M28" s="59"/>
      <c r="O28" s="3"/>
      <c r="P28" s="3"/>
    </row>
    <row r="29" ht="19.5" customHeight="1" spans="1:28">
      <c r="A29" s="43" t="s">
        <v>19</v>
      </c>
      <c r="B29" s="44">
        <v>12300</v>
      </c>
      <c r="C29" s="23">
        <v>1680</v>
      </c>
      <c r="D29" s="23">
        <v>1990</v>
      </c>
      <c r="E29" s="23">
        <v>2350</v>
      </c>
      <c r="F29" s="23">
        <v>1250</v>
      </c>
      <c r="G29" s="23">
        <v>820</v>
      </c>
      <c r="H29" s="23">
        <v>1680</v>
      </c>
      <c r="I29" s="23">
        <v>430</v>
      </c>
      <c r="J29" s="23">
        <v>150</v>
      </c>
      <c r="K29" s="23">
        <v>1440</v>
      </c>
      <c r="L29" s="52">
        <v>510</v>
      </c>
      <c r="M29" s="59"/>
      <c r="O29" s="3"/>
      <c r="P29" s="3"/>
      <c r="V29" s="59"/>
      <c r="W29" s="59"/>
      <c r="X29" s="59"/>
      <c r="Y29" s="59"/>
      <c r="Z29" s="59"/>
      <c r="AA29" s="59"/>
      <c r="AB29" s="59"/>
    </row>
    <row r="30" ht="19.5" customHeight="1" spans="1:28">
      <c r="A30" s="43" t="s">
        <v>20</v>
      </c>
      <c r="B30" s="44">
        <v>1000</v>
      </c>
      <c r="C30" s="23">
        <v>140</v>
      </c>
      <c r="D30" s="23">
        <v>160</v>
      </c>
      <c r="E30" s="23">
        <v>180</v>
      </c>
      <c r="F30" s="23">
        <v>100</v>
      </c>
      <c r="G30" s="23">
        <v>70</v>
      </c>
      <c r="H30" s="23">
        <v>140</v>
      </c>
      <c r="I30" s="23">
        <v>40</v>
      </c>
      <c r="J30" s="23">
        <v>10</v>
      </c>
      <c r="K30" s="23">
        <v>120</v>
      </c>
      <c r="L30" s="52">
        <v>40</v>
      </c>
      <c r="M30" s="59"/>
      <c r="O30" s="3"/>
      <c r="P30" s="3"/>
      <c r="V30" s="59"/>
      <c r="W30" s="59"/>
      <c r="X30" s="59"/>
      <c r="Y30" s="59"/>
      <c r="Z30" s="59"/>
      <c r="AA30" s="59"/>
      <c r="AB30" s="59"/>
    </row>
    <row r="31" ht="19.5" customHeight="1" spans="1:28">
      <c r="A31" s="43" t="s">
        <v>21</v>
      </c>
      <c r="B31" s="44">
        <v>13000</v>
      </c>
      <c r="C31" s="23">
        <v>1780</v>
      </c>
      <c r="D31" s="23">
        <v>2100</v>
      </c>
      <c r="E31" s="23">
        <v>2470</v>
      </c>
      <c r="F31" s="23">
        <v>1320</v>
      </c>
      <c r="G31" s="23">
        <v>870</v>
      </c>
      <c r="H31" s="23">
        <v>1780</v>
      </c>
      <c r="I31" s="23">
        <v>460</v>
      </c>
      <c r="J31" s="23">
        <v>160</v>
      </c>
      <c r="K31" s="23">
        <v>1520</v>
      </c>
      <c r="L31" s="52">
        <v>540</v>
      </c>
      <c r="M31" s="59"/>
      <c r="O31" s="3"/>
      <c r="P31" s="3"/>
      <c r="V31" s="59"/>
      <c r="W31" s="59"/>
      <c r="X31" s="59"/>
      <c r="Y31" s="59"/>
      <c r="Z31" s="59"/>
      <c r="AA31" s="59"/>
      <c r="AB31" s="59"/>
    </row>
    <row r="32" ht="19.5" customHeight="1" spans="1:28">
      <c r="A32" s="43" t="s">
        <v>22</v>
      </c>
      <c r="B32" s="44">
        <v>9000</v>
      </c>
      <c r="C32" s="23">
        <v>1230</v>
      </c>
      <c r="D32" s="23">
        <v>1460</v>
      </c>
      <c r="E32" s="23">
        <v>1710</v>
      </c>
      <c r="F32" s="23">
        <v>920</v>
      </c>
      <c r="G32" s="23">
        <v>600</v>
      </c>
      <c r="H32" s="23">
        <v>1230</v>
      </c>
      <c r="I32" s="23">
        <v>320</v>
      </c>
      <c r="J32" s="23">
        <v>110</v>
      </c>
      <c r="K32" s="23">
        <v>1040</v>
      </c>
      <c r="L32" s="52">
        <v>380</v>
      </c>
      <c r="M32" s="59"/>
      <c r="O32" s="3"/>
      <c r="P32" s="3"/>
      <c r="V32" s="59"/>
      <c r="W32" s="59"/>
      <c r="X32" s="59"/>
      <c r="Y32" s="59"/>
      <c r="Z32" s="59"/>
      <c r="AA32" s="59"/>
      <c r="AB32" s="59"/>
    </row>
    <row r="33" ht="19.5" customHeight="1" spans="1:28">
      <c r="A33" s="43" t="s">
        <v>23</v>
      </c>
      <c r="B33" s="44">
        <v>12500</v>
      </c>
      <c r="C33" s="23">
        <v>1710</v>
      </c>
      <c r="D33" s="23">
        <v>2020</v>
      </c>
      <c r="E33" s="23">
        <v>2390</v>
      </c>
      <c r="F33" s="23">
        <v>1270</v>
      </c>
      <c r="G33" s="23">
        <v>820</v>
      </c>
      <c r="H33" s="23">
        <v>1710</v>
      </c>
      <c r="I33" s="23">
        <v>440</v>
      </c>
      <c r="J33" s="23">
        <v>160</v>
      </c>
      <c r="K33" s="23">
        <v>1460</v>
      </c>
      <c r="L33" s="52">
        <v>520</v>
      </c>
      <c r="M33" s="59"/>
      <c r="O33" s="3"/>
      <c r="P33" s="3"/>
      <c r="R33" s="1"/>
      <c r="S33" s="1"/>
      <c r="T33" s="1"/>
      <c r="U33" s="1"/>
      <c r="V33" s="59"/>
      <c r="W33" s="59"/>
      <c r="X33" s="59"/>
      <c r="Y33" s="59"/>
      <c r="Z33" s="59"/>
      <c r="AA33" s="59"/>
      <c r="AB33" s="59"/>
    </row>
    <row r="34" s="1" customFormat="1" ht="19.5" customHeight="1" spans="1:28">
      <c r="A34" s="43" t="s">
        <v>24</v>
      </c>
      <c r="B34" s="44">
        <v>3400</v>
      </c>
      <c r="C34" s="23">
        <v>460</v>
      </c>
      <c r="D34" s="23">
        <v>550</v>
      </c>
      <c r="E34" s="23">
        <v>650</v>
      </c>
      <c r="F34" s="23">
        <v>350</v>
      </c>
      <c r="G34" s="23">
        <v>230</v>
      </c>
      <c r="H34" s="23">
        <v>460</v>
      </c>
      <c r="I34" s="23">
        <v>120</v>
      </c>
      <c r="J34" s="23">
        <v>40</v>
      </c>
      <c r="K34" s="23">
        <v>400</v>
      </c>
      <c r="L34" s="52">
        <v>140</v>
      </c>
      <c r="M34" s="59"/>
      <c r="N34" s="60"/>
      <c r="O34" s="60"/>
      <c r="P34" s="60"/>
      <c r="R34" s="2"/>
      <c r="S34" s="2"/>
      <c r="T34" s="2"/>
      <c r="U34" s="2"/>
      <c r="V34" s="59"/>
      <c r="W34" s="59"/>
      <c r="X34" s="59"/>
      <c r="Y34" s="59"/>
      <c r="Z34" s="59"/>
      <c r="AA34" s="59"/>
      <c r="AB34" s="59"/>
    </row>
    <row r="35" ht="19.5" customHeight="1" spans="1:28">
      <c r="A35" s="43" t="s">
        <v>25</v>
      </c>
      <c r="B35" s="44">
        <v>17500</v>
      </c>
      <c r="C35" s="23">
        <v>2390</v>
      </c>
      <c r="D35" s="23">
        <v>2830</v>
      </c>
      <c r="E35" s="23">
        <v>3340</v>
      </c>
      <c r="F35" s="23">
        <v>1780</v>
      </c>
      <c r="G35" s="23">
        <v>1170</v>
      </c>
      <c r="H35" s="23">
        <v>2390</v>
      </c>
      <c r="I35" s="23">
        <v>610</v>
      </c>
      <c r="J35" s="23">
        <v>220</v>
      </c>
      <c r="K35" s="23">
        <v>2040</v>
      </c>
      <c r="L35" s="52">
        <v>730</v>
      </c>
      <c r="M35" s="59"/>
      <c r="O35" s="3"/>
      <c r="P35" s="3"/>
      <c r="V35" s="59"/>
      <c r="W35" s="59"/>
      <c r="X35" s="59"/>
      <c r="Y35" s="59"/>
      <c r="Z35" s="59"/>
      <c r="AA35" s="59"/>
      <c r="AB35" s="59"/>
    </row>
    <row r="36" ht="19.5" customHeight="1" spans="1:28">
      <c r="A36" s="43" t="s">
        <v>26</v>
      </c>
      <c r="B36" s="44">
        <v>10000</v>
      </c>
      <c r="C36" s="23">
        <v>1370</v>
      </c>
      <c r="D36" s="23">
        <v>1620</v>
      </c>
      <c r="E36" s="23">
        <v>1910</v>
      </c>
      <c r="F36" s="23">
        <v>1020</v>
      </c>
      <c r="G36" s="23">
        <v>660</v>
      </c>
      <c r="H36" s="23">
        <v>1370</v>
      </c>
      <c r="I36" s="23">
        <v>330</v>
      </c>
      <c r="J36" s="23">
        <v>130</v>
      </c>
      <c r="K36" s="23">
        <v>1170</v>
      </c>
      <c r="L36" s="52">
        <v>420</v>
      </c>
      <c r="M36" s="59"/>
      <c r="O36" s="3"/>
      <c r="P36" s="3"/>
      <c r="V36" s="59"/>
      <c r="W36" s="59"/>
      <c r="X36" s="59"/>
      <c r="Y36" s="59"/>
      <c r="Z36" s="59"/>
      <c r="AA36" s="59"/>
      <c r="AB36" s="59"/>
    </row>
    <row r="37" ht="19.5" customHeight="1" spans="1:28">
      <c r="A37" s="43" t="s">
        <v>27</v>
      </c>
      <c r="B37" s="44">
        <v>5800</v>
      </c>
      <c r="C37" s="23">
        <v>790</v>
      </c>
      <c r="D37" s="23">
        <v>940</v>
      </c>
      <c r="E37" s="23">
        <v>1110</v>
      </c>
      <c r="F37" s="23">
        <v>590</v>
      </c>
      <c r="G37" s="23">
        <v>390</v>
      </c>
      <c r="H37" s="23">
        <v>790</v>
      </c>
      <c r="I37" s="23">
        <v>200</v>
      </c>
      <c r="J37" s="23">
        <v>70</v>
      </c>
      <c r="K37" s="23">
        <v>680</v>
      </c>
      <c r="L37" s="52">
        <v>240</v>
      </c>
      <c r="M37" s="59"/>
      <c r="O37" s="3"/>
      <c r="P37" s="3"/>
      <c r="V37" s="59"/>
      <c r="W37" s="59"/>
      <c r="X37" s="59"/>
      <c r="Y37" s="59"/>
      <c r="Z37" s="59"/>
      <c r="AA37" s="59"/>
      <c r="AB37" s="59"/>
    </row>
    <row r="38" ht="19.5" customHeight="1" spans="1:28">
      <c r="A38" s="43" t="s">
        <v>28</v>
      </c>
      <c r="B38" s="44">
        <v>2500</v>
      </c>
      <c r="C38" s="23">
        <v>340</v>
      </c>
      <c r="D38" s="23">
        <v>400</v>
      </c>
      <c r="E38" s="23">
        <v>480</v>
      </c>
      <c r="F38" s="23">
        <v>250</v>
      </c>
      <c r="G38" s="23">
        <v>170</v>
      </c>
      <c r="H38" s="23">
        <v>340</v>
      </c>
      <c r="I38" s="23">
        <v>90</v>
      </c>
      <c r="J38" s="23">
        <v>30</v>
      </c>
      <c r="K38" s="23">
        <v>290</v>
      </c>
      <c r="L38" s="52">
        <v>110</v>
      </c>
      <c r="M38" s="59"/>
      <c r="O38" s="3"/>
      <c r="P38" s="3"/>
      <c r="V38" s="59"/>
      <c r="W38" s="59"/>
      <c r="X38" s="59"/>
      <c r="Y38" s="59"/>
      <c r="Z38" s="59"/>
      <c r="AA38" s="59"/>
      <c r="AB38" s="59"/>
    </row>
    <row r="39" ht="19.5" customHeight="1" spans="1:28">
      <c r="A39" s="43" t="s">
        <v>29</v>
      </c>
      <c r="B39" s="44">
        <v>14500</v>
      </c>
      <c r="C39" s="23">
        <v>1980</v>
      </c>
      <c r="D39" s="23">
        <v>2340</v>
      </c>
      <c r="E39" s="23">
        <v>2770</v>
      </c>
      <c r="F39" s="23">
        <v>1470</v>
      </c>
      <c r="G39" s="23">
        <v>970</v>
      </c>
      <c r="H39" s="23">
        <v>1980</v>
      </c>
      <c r="I39" s="23">
        <v>510</v>
      </c>
      <c r="J39" s="23">
        <v>190</v>
      </c>
      <c r="K39" s="23">
        <v>1690</v>
      </c>
      <c r="L39" s="52">
        <v>600</v>
      </c>
      <c r="M39" s="59"/>
      <c r="O39" s="3"/>
      <c r="P39" s="3"/>
      <c r="V39" s="59"/>
      <c r="W39" s="59"/>
      <c r="X39" s="59"/>
      <c r="Y39" s="59"/>
      <c r="Z39" s="59"/>
      <c r="AA39" s="59"/>
      <c r="AB39" s="59"/>
    </row>
    <row r="40" ht="19.5" customHeight="1" spans="1:28">
      <c r="A40" s="43" t="s">
        <v>30</v>
      </c>
      <c r="B40" s="44">
        <v>6000</v>
      </c>
      <c r="C40" s="23">
        <v>820</v>
      </c>
      <c r="D40" s="23">
        <v>970</v>
      </c>
      <c r="E40" s="23">
        <v>1150</v>
      </c>
      <c r="F40" s="23">
        <v>610</v>
      </c>
      <c r="G40" s="23">
        <v>400</v>
      </c>
      <c r="H40" s="23">
        <v>820</v>
      </c>
      <c r="I40" s="23">
        <v>210</v>
      </c>
      <c r="J40" s="23">
        <v>80</v>
      </c>
      <c r="K40" s="23">
        <v>690</v>
      </c>
      <c r="L40" s="52">
        <v>250</v>
      </c>
      <c r="M40" s="59"/>
      <c r="O40" s="3"/>
      <c r="P40" s="3"/>
      <c r="V40" s="59"/>
      <c r="W40" s="59"/>
      <c r="X40" s="59"/>
      <c r="Y40" s="59"/>
      <c r="Z40" s="59"/>
      <c r="AA40" s="59"/>
      <c r="AB40" s="59"/>
    </row>
    <row r="41" ht="19.5" customHeight="1" spans="1:28">
      <c r="A41" s="43" t="s">
        <v>34</v>
      </c>
      <c r="B41" s="44">
        <v>8000</v>
      </c>
      <c r="C41" s="23">
        <v>1090</v>
      </c>
      <c r="D41" s="23">
        <v>1290</v>
      </c>
      <c r="E41" s="23">
        <v>1530</v>
      </c>
      <c r="F41" s="23">
        <v>810</v>
      </c>
      <c r="G41" s="23">
        <v>530</v>
      </c>
      <c r="H41" s="23">
        <v>1110</v>
      </c>
      <c r="I41" s="23">
        <v>280</v>
      </c>
      <c r="J41" s="23">
        <v>100</v>
      </c>
      <c r="K41" s="23">
        <v>930</v>
      </c>
      <c r="L41" s="52">
        <v>330</v>
      </c>
      <c r="M41" s="59"/>
      <c r="O41" s="3"/>
      <c r="P41" s="3"/>
      <c r="V41" s="59"/>
      <c r="W41" s="59"/>
      <c r="X41" s="59"/>
      <c r="Y41" s="59"/>
      <c r="Z41" s="59"/>
      <c r="AA41" s="59"/>
      <c r="AB41" s="59"/>
    </row>
    <row r="42" ht="19.5" customHeight="1" spans="1:28">
      <c r="A42" s="43" t="s">
        <v>32</v>
      </c>
      <c r="B42" s="44">
        <v>1500</v>
      </c>
      <c r="C42" s="23">
        <v>210</v>
      </c>
      <c r="D42" s="23">
        <v>240</v>
      </c>
      <c r="E42" s="23">
        <v>290</v>
      </c>
      <c r="F42" s="23">
        <v>150</v>
      </c>
      <c r="G42" s="23">
        <v>100</v>
      </c>
      <c r="H42" s="23">
        <v>210</v>
      </c>
      <c r="I42" s="23">
        <v>50</v>
      </c>
      <c r="J42" s="23">
        <v>10</v>
      </c>
      <c r="K42" s="23">
        <v>180</v>
      </c>
      <c r="L42" s="52">
        <v>60</v>
      </c>
      <c r="M42" s="59"/>
      <c r="O42" s="3"/>
      <c r="P42" s="3"/>
      <c r="V42" s="59"/>
      <c r="W42" s="59"/>
      <c r="X42" s="59"/>
      <c r="Y42" s="59"/>
      <c r="Z42" s="59"/>
      <c r="AA42" s="59"/>
      <c r="AB42" s="59"/>
    </row>
    <row r="43" ht="19.5" customHeight="1" spans="1:28">
      <c r="A43" s="45" t="s">
        <v>35</v>
      </c>
      <c r="B43" s="46">
        <v>3000</v>
      </c>
      <c r="C43" s="26">
        <v>410</v>
      </c>
      <c r="D43" s="26">
        <v>490</v>
      </c>
      <c r="E43" s="26">
        <v>570</v>
      </c>
      <c r="F43" s="26">
        <v>310</v>
      </c>
      <c r="G43" s="26">
        <v>200</v>
      </c>
      <c r="H43" s="26">
        <v>390</v>
      </c>
      <c r="I43" s="26">
        <v>110</v>
      </c>
      <c r="J43" s="26">
        <v>40</v>
      </c>
      <c r="K43" s="26">
        <v>350</v>
      </c>
      <c r="L43" s="54">
        <v>130</v>
      </c>
      <c r="M43" s="59"/>
      <c r="O43" s="3"/>
      <c r="P43" s="3"/>
      <c r="V43" s="59"/>
      <c r="W43" s="59"/>
      <c r="X43" s="59"/>
      <c r="Y43" s="59"/>
      <c r="Z43" s="59"/>
      <c r="AA43" s="59"/>
      <c r="AB43" s="59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</sheetData>
  <mergeCells count="7">
    <mergeCell ref="A2:L2"/>
    <mergeCell ref="C5:L5"/>
    <mergeCell ref="C26:L26"/>
    <mergeCell ref="A5:A6"/>
    <mergeCell ref="A26:A27"/>
    <mergeCell ref="B5:B6"/>
    <mergeCell ref="B26:B27"/>
  </mergeCells>
  <printOptions horizontalCentered="1" verticalCentered="1"/>
  <pageMargins left="0.236111111111111" right="0.236111111111111" top="1.14166666666667" bottom="1.14166666666667" header="0.314583333333333" footer="0.314583333333333"/>
  <pageSetup paperSize="9" firstPageNumber="4" orientation="landscape" useFirstPageNumber="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dcterms:created xsi:type="dcterms:W3CDTF">2003-11-27T00:10:00Z</dcterms:created>
  <cp:lastPrinted>2017-05-10T04:29:00Z</cp:lastPrinted>
  <dcterms:modified xsi:type="dcterms:W3CDTF">2017-05-11T01:19:22Z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